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938"/>
  </bookViews>
  <sheets>
    <sheet name="1095" sheetId="1" r:id="rId1"/>
    <sheet name="2143" sheetId="2" r:id="rId2"/>
    <sheet name="2149" sheetId="3" r:id="rId3"/>
    <sheet name="2222" sheetId="5" r:id="rId4"/>
    <sheet name="2228" sheetId="6" r:id="rId5"/>
    <sheet name="2251" sheetId="7" r:id="rId6"/>
    <sheet name="2560" sheetId="4" r:id="rId7"/>
    <sheet name="2672" sheetId="8" r:id="rId8"/>
    <sheet name="2792" sheetId="9" r:id="rId9"/>
    <sheet name="4854" sheetId="10" r:id="rId10"/>
    <sheet name="5124" sheetId="11" r:id="rId11"/>
    <sheet name="5130" sheetId="12" r:id="rId12"/>
    <sheet name="6818" sheetId="13" r:id="rId13"/>
    <sheet name="7445" sheetId="14" r:id="rId14"/>
    <sheet name="10400" sheetId="16" r:id="rId15"/>
    <sheet name="10861" sheetId="17" r:id="rId16"/>
    <sheet name="15534" sheetId="18" r:id="rId17"/>
    <sheet name="15966" sheetId="19" r:id="rId18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9"/>
  <c r="D17"/>
  <c r="C17"/>
  <c r="E11"/>
  <c r="D11"/>
  <c r="C11"/>
  <c r="E11" i="18"/>
  <c r="D11"/>
  <c r="C11"/>
  <c r="E31" i="13"/>
  <c r="D31"/>
  <c r="C31"/>
  <c r="E25"/>
  <c r="D25"/>
  <c r="C25"/>
  <c r="E18"/>
  <c r="D18"/>
  <c r="C18"/>
  <c r="E11"/>
  <c r="D11"/>
  <c r="C11"/>
  <c r="E47" i="12"/>
  <c r="D47"/>
  <c r="C47"/>
  <c r="E41"/>
  <c r="D41"/>
  <c r="C41"/>
  <c r="E35"/>
  <c r="D35"/>
  <c r="C35"/>
  <c r="E29"/>
  <c r="D29"/>
  <c r="C29"/>
  <c r="E23"/>
  <c r="D23"/>
  <c r="C23"/>
  <c r="E17"/>
  <c r="D17"/>
  <c r="C17"/>
  <c r="E11"/>
  <c r="D11"/>
  <c r="C11"/>
  <c r="E17" i="11"/>
  <c r="D17"/>
  <c r="C17"/>
  <c r="E11"/>
  <c r="D11"/>
  <c r="C11"/>
  <c r="E23" i="10"/>
  <c r="D23"/>
  <c r="C23"/>
  <c r="E17"/>
  <c r="D17"/>
  <c r="C17"/>
  <c r="E11"/>
  <c r="D11"/>
  <c r="C11"/>
  <c r="E29" i="9"/>
  <c r="D29"/>
  <c r="C29"/>
  <c r="E23"/>
  <c r="D23"/>
  <c r="C23"/>
  <c r="E17"/>
  <c r="D17"/>
  <c r="C17"/>
  <c r="E11"/>
  <c r="D11"/>
  <c r="C11"/>
  <c r="E17" i="8"/>
  <c r="D17"/>
  <c r="C17"/>
  <c r="E11"/>
  <c r="D11"/>
  <c r="C11"/>
  <c r="E95" i="6"/>
  <c r="D95"/>
  <c r="C95"/>
  <c r="E89"/>
  <c r="D89"/>
  <c r="C89"/>
  <c r="E83"/>
  <c r="D83"/>
  <c r="C83"/>
  <c r="E77"/>
  <c r="D77"/>
  <c r="C77"/>
  <c r="E71"/>
  <c r="D71"/>
  <c r="C71"/>
  <c r="E65"/>
  <c r="D65"/>
  <c r="C65"/>
  <c r="E59"/>
  <c r="D59"/>
  <c r="C59"/>
  <c r="E53"/>
  <c r="D53"/>
  <c r="C53"/>
  <c r="E47"/>
  <c r="D47"/>
  <c r="C47"/>
  <c r="E41"/>
  <c r="D41"/>
  <c r="C41"/>
  <c r="E35"/>
  <c r="D35"/>
  <c r="C35"/>
  <c r="E29"/>
  <c r="D29"/>
  <c r="C29"/>
  <c r="E23"/>
  <c r="D23"/>
  <c r="C23"/>
  <c r="E17"/>
  <c r="D17"/>
  <c r="C17"/>
  <c r="E11"/>
  <c r="D11"/>
  <c r="C11"/>
  <c r="E41" i="3"/>
  <c r="D41"/>
  <c r="C41"/>
  <c r="E35"/>
  <c r="D35"/>
  <c r="C35"/>
  <c r="E29"/>
  <c r="D29"/>
  <c r="C29"/>
  <c r="E23"/>
  <c r="D23"/>
  <c r="C23"/>
  <c r="E17"/>
  <c r="D17"/>
  <c r="C17"/>
  <c r="E11"/>
  <c r="D11"/>
  <c r="C11"/>
  <c r="E41" i="2"/>
  <c r="D41"/>
  <c r="C41"/>
  <c r="E35"/>
  <c r="D35"/>
  <c r="C35"/>
  <c r="E29"/>
  <c r="D29"/>
  <c r="C29"/>
  <c r="E23"/>
  <c r="D23"/>
  <c r="C23"/>
  <c r="E17"/>
  <c r="D17"/>
  <c r="C17"/>
  <c r="D11"/>
  <c r="E11"/>
  <c r="C11"/>
  <c r="E59" i="14" l="1"/>
  <c r="D59"/>
  <c r="C59"/>
  <c r="E53"/>
  <c r="D53"/>
  <c r="C53"/>
  <c r="E47"/>
  <c r="D47"/>
  <c r="C47"/>
  <c r="C41"/>
  <c r="E23"/>
  <c r="D23"/>
  <c r="C23"/>
  <c r="D11"/>
  <c r="E11"/>
  <c r="C11"/>
  <c r="E23" i="16" l="1"/>
  <c r="D23"/>
  <c r="C23"/>
  <c r="E209" i="4" l="1"/>
  <c r="D209"/>
  <c r="C209"/>
  <c r="E191"/>
  <c r="D191"/>
  <c r="C191"/>
  <c r="E185"/>
  <c r="D185"/>
  <c r="C185"/>
  <c r="E179"/>
  <c r="D179"/>
  <c r="C179"/>
  <c r="E173"/>
  <c r="D173"/>
  <c r="C173"/>
  <c r="E167"/>
  <c r="D167"/>
  <c r="C167"/>
  <c r="E161"/>
  <c r="D161"/>
  <c r="C161"/>
  <c r="E155"/>
  <c r="D155"/>
  <c r="C155"/>
  <c r="E149"/>
  <c r="D149"/>
  <c r="C149"/>
  <c r="E143"/>
  <c r="D143"/>
  <c r="C143"/>
  <c r="E137"/>
  <c r="D137"/>
  <c r="C137"/>
  <c r="E131"/>
  <c r="D131"/>
  <c r="C131"/>
  <c r="E125"/>
  <c r="D125"/>
  <c r="C125"/>
  <c r="E119"/>
  <c r="D119"/>
  <c r="C119"/>
  <c r="E113"/>
  <c r="D113"/>
  <c r="C113"/>
  <c r="E107"/>
  <c r="D107"/>
  <c r="C107"/>
  <c r="E101"/>
  <c r="D101"/>
  <c r="C101"/>
  <c r="E95"/>
  <c r="D95"/>
  <c r="C95"/>
  <c r="E89"/>
  <c r="D89"/>
  <c r="C89"/>
  <c r="E83"/>
  <c r="D83"/>
  <c r="C83"/>
  <c r="E77"/>
  <c r="D77"/>
  <c r="C77"/>
  <c r="E71" l="1"/>
  <c r="D71"/>
  <c r="C71"/>
  <c r="E65"/>
  <c r="D65"/>
  <c r="C65"/>
  <c r="E59"/>
  <c r="D59"/>
  <c r="C59"/>
  <c r="E53"/>
  <c r="D53"/>
  <c r="C53"/>
  <c r="E47"/>
  <c r="D47"/>
  <c r="C47"/>
  <c r="E41"/>
  <c r="D41"/>
  <c r="C41"/>
  <c r="E35"/>
  <c r="D35"/>
  <c r="C35"/>
  <c r="E29"/>
  <c r="D29"/>
  <c r="C29"/>
  <c r="E23"/>
  <c r="D23"/>
  <c r="C23"/>
  <c r="E17"/>
  <c r="D17"/>
  <c r="C17"/>
  <c r="E11"/>
  <c r="D11"/>
  <c r="C11"/>
  <c r="E53" i="5" l="1"/>
  <c r="D53"/>
  <c r="C53"/>
  <c r="E47"/>
  <c r="D47"/>
  <c r="C47"/>
  <c r="E41"/>
  <c r="D41"/>
  <c r="C41"/>
  <c r="E35"/>
  <c r="D35"/>
  <c r="C35"/>
  <c r="E29"/>
  <c r="D29"/>
  <c r="C29"/>
  <c r="E23"/>
  <c r="D23"/>
  <c r="C23"/>
  <c r="E17"/>
  <c r="D17"/>
  <c r="C17"/>
  <c r="E11"/>
  <c r="D11"/>
  <c r="C11"/>
  <c r="E41" i="14" l="1"/>
  <c r="D41"/>
  <c r="E35"/>
  <c r="D35"/>
  <c r="C35"/>
  <c r="E29"/>
  <c r="D29"/>
  <c r="C29"/>
  <c r="E17"/>
  <c r="D17"/>
  <c r="C17"/>
  <c r="E23" i="17" l="1"/>
  <c r="D23"/>
  <c r="C23"/>
  <c r="E17"/>
  <c r="D17"/>
  <c r="C17"/>
  <c r="E11"/>
  <c r="D11"/>
  <c r="C11"/>
  <c r="E23" i="7"/>
  <c r="D23"/>
  <c r="C23"/>
  <c r="E17"/>
  <c r="D17"/>
  <c r="C17"/>
  <c r="E11"/>
  <c r="D11"/>
  <c r="C11"/>
  <c r="E29" l="1"/>
  <c r="D29"/>
  <c r="C29"/>
  <c r="E17" i="1" l="1"/>
  <c r="D17"/>
  <c r="C17"/>
  <c r="E11"/>
  <c r="D11"/>
  <c r="C11"/>
</calcChain>
</file>

<file path=xl/sharedStrings.xml><?xml version="1.0" encoding="utf-8"?>
<sst xmlns="http://schemas.openxmlformats.org/spreadsheetml/2006/main" count="1284" uniqueCount="182">
  <si>
    <t>SISTEMA PARA EL DESARROLLO INTEGRAL DE LA FAMILIA EN YUCATÁN</t>
  </si>
  <si>
    <t>UBP 1095: Atención médica y odontológica a población en vulnerabilidad del Estado de Yucatán.</t>
  </si>
  <si>
    <t>ENTREGABLE</t>
  </si>
  <si>
    <t>MES</t>
  </si>
  <si>
    <t>AVANCE</t>
  </si>
  <si>
    <t>INVERSIÓN</t>
  </si>
  <si>
    <t>BENEFICIARIOS</t>
  </si>
  <si>
    <t>Consultas médicas de primer nivel proporcionadas.</t>
  </si>
  <si>
    <t>Enero</t>
  </si>
  <si>
    <t>Febrero</t>
  </si>
  <si>
    <t>Marzo</t>
  </si>
  <si>
    <t>Atención odontológica de primer nivel proporcionadas.</t>
  </si>
  <si>
    <t>Trámites de servicios con instituciones especializadas para menores de 17 años con cardiopatías congénitas realizados.</t>
  </si>
  <si>
    <t>VISTO BUENO</t>
  </si>
  <si>
    <t>DR. CARLOS ISRAEL SOSA GUTIERREZ</t>
  </si>
  <si>
    <t>JEFE DEL DEPTO. DE SERVICIOS MÉDICOS</t>
  </si>
  <si>
    <t>UBP 2143: Programa de atención a niñas y niños menores de 5 años en riesgo de desnutrición, no escolarizados</t>
  </si>
  <si>
    <t>Dotación dirigida a población infantil de 1 a 5 años con desnutrición. Despensa</t>
  </si>
  <si>
    <t>Dotación dirigida a población infantil menor de un año con desnutrición. Despensa</t>
  </si>
  <si>
    <t>Pláticas de orientación alimentaria impartidas</t>
  </si>
  <si>
    <t>Talleres relativos a los temas de orientación alimentaria impartidos</t>
  </si>
  <si>
    <t>Diagnósticos nutricionales a niñas y niños beneficiarios del programa realizados.</t>
  </si>
  <si>
    <t>Consultas de valoración nutricional a niñas y niños realizadas</t>
  </si>
  <si>
    <t>RESPONSABLE DE LA INFORMACIÓN</t>
  </si>
  <si>
    <t>L.N. CARLOS ALBERTO ALVAREZ SALAZAR</t>
  </si>
  <si>
    <t>JEFE DEL DEPARTAMENTO DE ORIENTACIÓN ALIMENTARIA</t>
  </si>
  <si>
    <t>MTRO. JORGE ANDRÉS CALDERÓN QUINTAL</t>
  </si>
  <si>
    <t>DIRECTOR DE DESARROLLO COMUNITARIO Y ALIMENTACIÓN</t>
  </si>
  <si>
    <t>UBP 2149: Programa de Espacios de Alimentación, Encuentro y Desarrollo</t>
  </si>
  <si>
    <t>Raciones de comida caliente entregada en los Espacios de Alimentación Encuentro y Desarrollo.</t>
  </si>
  <si>
    <t>Espacios de Alimentación Encuentro y Desarrollo equipados.</t>
  </si>
  <si>
    <t>Cursos a los comités de los Espacios de Alimentación, Encuentro y Desarrollo realizados.</t>
  </si>
  <si>
    <t>Comités de Espacios de Alimentación Encuentro y Desarrollo conformados.</t>
  </si>
  <si>
    <t>Espacios de Alimentación Encuentro y Desarrollo de nueva creación equipados.</t>
  </si>
  <si>
    <t>L.N. ANNA NOHEMÍ VAZQUEZ DORANTES</t>
  </si>
  <si>
    <t>JEFA DE DEPARTAMENTO DE ESPACIOS DE ALIMENTACIÓN ENCUENTRO Y DESARROLLO</t>
  </si>
  <si>
    <t>UBP 2560: Programa de atención a personas con discapacidad</t>
  </si>
  <si>
    <t>Consultas Médicas generales en el Centro de Rehabilitación y Educación Especial realizadas.</t>
  </si>
  <si>
    <t>Consultas de rehabilitación en el Centro de Rehabilitación y Educación Especial realizadas.</t>
  </si>
  <si>
    <t>Consultas de Comunicación humana en el Centro de rehabilitación y Educación Especial realizadas</t>
  </si>
  <si>
    <t>Consultas de neurología en el Centro de rehabilitación y Educación Especial realizadas.</t>
  </si>
  <si>
    <t>Consultas de psiquiatría en el Centro de rehabilitación y Educación Especial realizadas.</t>
  </si>
  <si>
    <t>Consultas de ortopedia en el Centro de rehabilitación y Educación Especial realizadas.</t>
  </si>
  <si>
    <t>Consultas en el Laboratorio de Análisis de Movimiento en el Centro de rehabilitación y Educación Especial realizadas.</t>
  </si>
  <si>
    <t>Consultas odontológicas en el Centro de rehabilitación y Educación Especial realizadas.</t>
  </si>
  <si>
    <t>Consultas de nutrición en el Centro de rehabilitación y Educación Especial realizadas.</t>
  </si>
  <si>
    <t>Estudios de Electromiografía en el Centro de Rehabilitación y Educación Especial realizados.</t>
  </si>
  <si>
    <t>Estudios de electroencefalografía en el Centro de Rehabilitación y Educación Especial realizados.</t>
  </si>
  <si>
    <t>Estudios audiométricos en el Centro de Rehabilitación y Educación Especial realizados.</t>
  </si>
  <si>
    <t>Pláticas dirigidas a familias con personas con discapacidad realizadas.</t>
  </si>
  <si>
    <t>Pláticas de prevención de la discapacidad en enfermedades crónico degenerativas realizadas.</t>
  </si>
  <si>
    <t>Personas del Programa de Atención al Adulto Mayor en el Centro de Rehabilitación y Educación Especial atendidas.</t>
  </si>
  <si>
    <t>Servicios de pedagogía en el Centro de Rehabilitación y Educación Especial realizados.</t>
  </si>
  <si>
    <t>Servicios de trabajo social en el Centro de Rehabilitación y Educación Especial realizados.</t>
  </si>
  <si>
    <t>Servicios de consejería en rehabilitación laboral en el Centro de Rehabilitación y Educación Especial realizados.</t>
  </si>
  <si>
    <t>Servicios de evaluación de aptitudes en el Centro de Rehabilitación y Educación Especial realizados.</t>
  </si>
  <si>
    <t>Servicios de integración educativa en el Centro de Rehabilitación y Educación Especial realizados.</t>
  </si>
  <si>
    <t>Servicios de integración laboral en el Centro de Rehabilitación y Educación Especial realizados.</t>
  </si>
  <si>
    <t>Servicios de capacitación laboral en el Centro de Rehabilitación y Educación Especial realizados.</t>
  </si>
  <si>
    <t>Servicios de detección temprana en padecimientos discapacitantes realizados.</t>
  </si>
  <si>
    <t>Terapias físicas otorgadas en el Centro de Rehabilitación y Educación Especial realizadas.</t>
  </si>
  <si>
    <t>Terapias físicas otorgadas en la Unidades Básicas de Rehabilitación</t>
  </si>
  <si>
    <t>Terapias de psicológica en el Centro de Rehabilitación y Educación Especial realizadas.</t>
  </si>
  <si>
    <t>Terapias ocupacionales en el Centro de Rehabilitación y Educación Especial realizadas.</t>
  </si>
  <si>
    <t>Terapias de lenguaje en el Centro de Rehabilitación y Educación Especial realizadas.</t>
  </si>
  <si>
    <t>Terapias en el Centro de Tecnología adaptada del Centro de Rehabilitación y Educación Especial realizadas.</t>
  </si>
  <si>
    <t>Terapias de estimulación múltiple temprana en el Centro de Rehabilitación y Educación Especial realizadas.</t>
  </si>
  <si>
    <t>Terapias complementarias en las Unidades Básicas de Rehabilitación realizadas.</t>
  </si>
  <si>
    <t>Unidades Básicas de Rehabilitación equipadas.</t>
  </si>
  <si>
    <t>Altas definitivas de los servicios de rehabilitación realizados.</t>
  </si>
  <si>
    <t>Servicios de inclusión a la cultura física y al deporte adaptado de personas con discapacidad realizados.</t>
  </si>
  <si>
    <t>LIC. ALEJANDRO OJEDA MANZANO</t>
  </si>
  <si>
    <t>DIRECTOR DEL CENTRO DE REHABILITACIÓN Y EDUCACIÓN ESPECIAL</t>
  </si>
  <si>
    <t>UBP 10400: Censo de personas con discapacidad en el estado de Yucatán.</t>
  </si>
  <si>
    <t>Formatos de registro de personas con discapacidad en el Estado de Yucatán elaborados.</t>
  </si>
  <si>
    <t>Consultas de detección de personas con discapacidad realizadas.</t>
  </si>
  <si>
    <t>Credenciales a personas con discapacidad en el estado de Yucatán emitidas.</t>
  </si>
  <si>
    <t>UBP 2222: Atención a las niñas, niños y adolescentes albergados en el centro de atención integral al menor en desamparo (Caimede)</t>
  </si>
  <si>
    <t>Raciones alimenticias a niñas, niños y adolescentes albergados en el CAIMEDE.</t>
  </si>
  <si>
    <t>Consultas médicas a menores albergados.</t>
  </si>
  <si>
    <t xml:space="preserve">Consultas odontológicas a menores albergados. </t>
  </si>
  <si>
    <t>Asesorías pedagógicas a menores albergados.</t>
  </si>
  <si>
    <t>Consultas psiquiátricas a menores albergados.</t>
  </si>
  <si>
    <t>Consultas psicológicas a menores albergados.</t>
  </si>
  <si>
    <t>Eventos recreativos, deportivos, sociales y culturales para los menores albergados realizados.</t>
  </si>
  <si>
    <t>Talleres de capacitación y formación recibidos.</t>
  </si>
  <si>
    <t>LIC. ALICIA BEATRIZ CANTO ALCOCER</t>
  </si>
  <si>
    <t>DIRECTORA DEL CAIMEDE</t>
  </si>
  <si>
    <t>UBP 7445: Asistencia a la comunidad en vulnerabilidad y discapacidad del Estado de Yucatán</t>
  </si>
  <si>
    <t>Apoyos de pagos en gastos funerarios realizados.</t>
  </si>
  <si>
    <t>Medicamentos entregados</t>
  </si>
  <si>
    <t>Auxiliares auditivos para personas con discapacidad auditiva entregados</t>
  </si>
  <si>
    <t>Apoyos de pago de gastos médicos realizados</t>
  </si>
  <si>
    <t>Apoyos médicos entregados (Nebulizadores, pañales, colchones de agua, protesis dentales)</t>
  </si>
  <si>
    <t>Apoyos Funcionales para personas con discapacidad entregados</t>
  </si>
  <si>
    <t>Apoyos Alimentarios entregados a personas en vulnerabilidad y/o discapacidad</t>
  </si>
  <si>
    <t>Apoyos de leche entregados</t>
  </si>
  <si>
    <t>Suplementos alimenticios entregados</t>
  </si>
  <si>
    <t>LIC. JORGE ARJONA TAMAYO</t>
  </si>
  <si>
    <t>JEFE DEL DEPTO. DE ENLACE CIUDADANO</t>
  </si>
  <si>
    <t>Piezas ortésicas y protésicas entregadas</t>
  </si>
  <si>
    <t>Diagnósticos para la prescripción de aparatos ortésicos y protésicos realizados</t>
  </si>
  <si>
    <t>Capacitaciones a personas con discapacidad motora en el uso adecuado de los aparatos ortésicos y protésicos realizados</t>
  </si>
  <si>
    <t>C.P. CARLOS GALLEGOS CASTILLO</t>
  </si>
  <si>
    <t>DIRECTOR DEL CROPAFY</t>
  </si>
  <si>
    <t>UBP 10861: Atención a personas con algún tipo de discapacidad motora en el Estado de Yucatán.</t>
  </si>
  <si>
    <t>UBP 2228: Atención a personas con problemas familiares en el Estado de Yucatán</t>
  </si>
  <si>
    <t>Asesorías jurídicas a personas con problemas familiares.</t>
  </si>
  <si>
    <t>Asesorías a usuarios de la Prodemefa en audiencias ante los juzgados familiares realizados.</t>
  </si>
  <si>
    <t>Convenios entre los usuarios celebrados.</t>
  </si>
  <si>
    <t>Egresos de niñas, niños y adolescentes en custodia provisional realizados.</t>
  </si>
  <si>
    <t>Egresos de niñas, niños y adolescentes en adopción realizados.</t>
  </si>
  <si>
    <t>Edictos publicados</t>
  </si>
  <si>
    <t>Denuncias penales presentadas</t>
  </si>
  <si>
    <t>Actas de hechos presentadas</t>
  </si>
  <si>
    <t>Promoción ante los juzgados familiares presentados.</t>
  </si>
  <si>
    <t>Ingresos de adultos mayores y/o menores a albergues realizados.</t>
  </si>
  <si>
    <t>Evaluaciones psicológicas a personas vulnerables realizadas.</t>
  </si>
  <si>
    <t>Estudios socioeconómicos por incumplimiento en las obligaciones de asistencia familiar realizados.</t>
  </si>
  <si>
    <t>Juicios de pérdida de patria potestad de niñas, niños y adolescentes concluidos.</t>
  </si>
  <si>
    <t>Terapia psicologíca a víctimas de violencia realizadas.</t>
  </si>
  <si>
    <t>Terapia psicológica a usuarios de entidades externas otorgadas.</t>
  </si>
  <si>
    <t>LIC. IRENE TORRES ORTEGÓN</t>
  </si>
  <si>
    <t>PROCURADORA DE LA DEFENSA DEL MENOR Y LA FAMILIA</t>
  </si>
  <si>
    <t>UBP 2251: Educación Inicial a niñas y niños de los Centros Asistenciales de Desarrollo Infantil de los municipios de Mérida y Conkal.</t>
  </si>
  <si>
    <t>Raciones alimenticias a niñas y niños de educación inicial otorgadas</t>
  </si>
  <si>
    <t>Asesoría psicológica a niñas, niños y padres de familia de los Centros Asistenciales de Desarrollo Infantil</t>
  </si>
  <si>
    <t>Talleres de escuela para padres realizados</t>
  </si>
  <si>
    <t>Eventos educativos, recreativos, culturales y cívicos realizados.</t>
  </si>
  <si>
    <t>LEE. MARÍA ELENA PÉREZ MANZANILLA</t>
  </si>
  <si>
    <t>COORDINADORA DE LOS CADI</t>
  </si>
  <si>
    <t>UBP 2672: Promoción y Difusión de los derechos de las niñas, niños y adolescentes (Niños Difusores)</t>
  </si>
  <si>
    <t>Eventos de difusión de los derechos de las niñas, niños y adolescentes realizados.</t>
  </si>
  <si>
    <t>Pláticas sobre los derechos de las niñas, niños y adolescentes realizadas.</t>
  </si>
  <si>
    <t>PROFRA. LEANDRA MOGUEL LIZAMA</t>
  </si>
  <si>
    <t>DIRECTORA DE ATENCIÓN A LA INFANCIA Y LA FAMILIA</t>
  </si>
  <si>
    <t>UBP 2792: Programa de Desayunos Escolares</t>
  </si>
  <si>
    <t>Raciones alimenticias de desayuno escolar modalidad frío.</t>
  </si>
  <si>
    <t>Raciones alimenticias de desayuno escolar modalidad caliente</t>
  </si>
  <si>
    <t>Huertos escolares instalados</t>
  </si>
  <si>
    <t>Pláticas de orientación alimentaria en Centros Escolares y comedores impartidas</t>
  </si>
  <si>
    <t>UBP 5124: Capacitación en oficios manuales, actividades artísticas y recreativas a población en vulnerabilidad en el estado de Yucatán.</t>
  </si>
  <si>
    <t>Exposiciones gastronómicas, de artesanías y actividades de promoción de valores realizadas.</t>
  </si>
  <si>
    <t>Talleres de oficios manuales en los Centros de Desarrollo Familiar Urbanos y Municipales.</t>
  </si>
  <si>
    <t>UBP 5130: Programa de Desarrollo Comunitario Comunidad DIFerente</t>
  </si>
  <si>
    <t>Grupos de Desarrollo integrados.</t>
  </si>
  <si>
    <t>Capacitaciones a grupos de Desarrollo realizadas.</t>
  </si>
  <si>
    <t>Paquetes productivos hortícolas entregados</t>
  </si>
  <si>
    <t>Paquetes productivos avícolas entregados.</t>
  </si>
  <si>
    <t>Paquetes productivos porcícolas entregados.</t>
  </si>
  <si>
    <t>Paquetes productivos de Salvia hispánica(Chía) entregados.</t>
  </si>
  <si>
    <t>Adquisición de equipo para comedor realizado-</t>
  </si>
  <si>
    <t>JEFE DEL DEPTO. COMUNIDAD</t>
  </si>
  <si>
    <t xml:space="preserve">DIRECTOR DE DESARROLLO COMUNITARIO </t>
  </si>
  <si>
    <t>DIFERENTE</t>
  </si>
  <si>
    <t>Y ALIMENTACIÓN</t>
  </si>
  <si>
    <t>UBP 6818: Programa de atención a la infancia y la familia</t>
  </si>
  <si>
    <t>Consultas de orientación psicológica a niñas, niños y adolescentes.</t>
  </si>
  <si>
    <t>Eventos comunitarios con la temáticas de prevención de riesgos psicosociales y promoción al buen trato en las familias.</t>
  </si>
  <si>
    <t>Pláticas de prevención de riesgos psicosociales</t>
  </si>
  <si>
    <t>Talleres y foros de riesgos psicosociales y de promoción al buen trato en las familias realizados.</t>
  </si>
  <si>
    <t>UBP 4854: Programa de asistencia alimentaria a sujetos vulnerables</t>
  </si>
  <si>
    <t>Despensas a sujetos vulnerables.</t>
  </si>
  <si>
    <t>Despensas tipo comedor a albergues y asociaciones civiles entregadas.</t>
  </si>
  <si>
    <t>Pláticas de orientación alimentaria a sujetos en situación de vulnerabilidad realizadas.</t>
  </si>
  <si>
    <t>ING. PATRICIA DEL CARMEN URTECHO REJÓN</t>
  </si>
  <si>
    <t>JEFA DEL DEPARTAMENTO DE ALIMENTACIÓN Y NUTRICIÓN FAMILIAR</t>
  </si>
  <si>
    <t>UBP 15534: Apoyo económico a Organizaciones de la Sociedad Civil que tienen por objeto la asistencia social.</t>
  </si>
  <si>
    <t>Apoyos económicos mensuales a Organizaciones de la Sociedad Civil que brindan servicios de asistencia social.</t>
  </si>
  <si>
    <t>UBP 15966: Adecuación de transporte público para personas con discapacidad.</t>
  </si>
  <si>
    <t>Autobuses de transporte público con accesibilidad para personas con discapacidad.</t>
  </si>
  <si>
    <t>Proyecto para la adquisición de 6 unidades de transporte con accesibilidad para personas con discapacidad realizado</t>
  </si>
  <si>
    <t>TOTAL DEL PRIMER TRIMESTRE 2017</t>
  </si>
  <si>
    <t>ING. PATRICIA URTECHO REJON</t>
  </si>
  <si>
    <t>JEFE DEL DEPTO. DE ANF</t>
  </si>
  <si>
    <t>MC. JORGE A. CALDERON QUINTAL</t>
  </si>
  <si>
    <t>DIRECTOR DE DES. COM. Y ALIM.</t>
  </si>
  <si>
    <t>Proyectos de interés comunitario realizados</t>
  </si>
  <si>
    <t>ING. JAIME AKÉ PISTÉ</t>
  </si>
  <si>
    <t>Elaborado: 13/04/18</t>
  </si>
  <si>
    <t>TOTAL DEL PRIMER TRIMESTRE 2018</t>
  </si>
  <si>
    <t>AVANCE 2018 CAPTURADO EN EL SIGO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</si>
</sst>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8"/>
      <color rgb="FFFFFFFF"/>
      <name val="Arial"/>
      <family val="2"/>
    </font>
    <font>
      <sz val="10"/>
      <color theme="1"/>
      <name val="Calibri"/>
      <family val="2"/>
      <scheme val="minor"/>
    </font>
    <font>
      <sz val="8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555555"/>
      <name val="Lucida Sans Unicode"/>
      <family val="2"/>
    </font>
    <font>
      <sz val="9"/>
      <color rgb="FF555555"/>
      <name val="Lucida Sans Unicode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3" fontId="5" fillId="0" borderId="0" xfId="0" applyNumberFormat="1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4" fontId="1" fillId="0" borderId="1" xfId="0" applyNumberFormat="1" applyFont="1" applyBorder="1" applyAlignment="1"/>
    <xf numFmtId="164" fontId="1" fillId="0" borderId="1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4" fontId="0" fillId="0" borderId="1" xfId="0" applyNumberFormat="1" applyBorder="1"/>
    <xf numFmtId="0" fontId="9" fillId="0" borderId="0" xfId="0" applyFont="1" applyAlignment="1">
      <alignment horizontal="left" vertical="center" wrapText="1"/>
    </xf>
    <xf numFmtId="3" fontId="10" fillId="0" borderId="0" xfId="1" applyNumberFormat="1" applyAlignment="1">
      <alignment horizontal="left" vertical="center" wrapText="1"/>
    </xf>
    <xf numFmtId="164" fontId="0" fillId="0" borderId="1" xfId="0" applyNumberFormat="1" applyBorder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/>
    <xf numFmtId="164" fontId="1" fillId="0" borderId="0" xfId="0" applyNumberFormat="1" applyFont="1" applyBorder="1"/>
    <xf numFmtId="164" fontId="0" fillId="2" borderId="1" xfId="0" applyNumberFormat="1" applyFill="1" applyBorder="1" applyAlignment="1">
      <alignment horizontal="right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/>
    <xf numFmtId="8" fontId="6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wrapText="1"/>
    </xf>
    <xf numFmtId="8" fontId="10" fillId="0" borderId="0" xfId="1" applyNumberFormat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/>
    <xf numFmtId="0" fontId="5" fillId="0" borderId="0" xfId="0" applyFont="1" applyAlignment="1">
      <alignment horizontal="left" vertical="center" wrapText="1" indent="1"/>
    </xf>
    <xf numFmtId="0" fontId="1" fillId="0" borderId="1" xfId="0" applyNumberFormat="1" applyFont="1" applyBorder="1"/>
    <xf numFmtId="0" fontId="0" fillId="0" borderId="0" xfId="0" applyNumberFormat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0" fillId="0" borderId="0" xfId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1" xfId="0" applyNumberFormat="1" applyFont="1" applyFill="1" applyBorder="1"/>
    <xf numFmtId="164" fontId="0" fillId="0" borderId="1" xfId="0" applyNumberFormat="1" applyFill="1" applyBorder="1" applyAlignment="1">
      <alignment horizontal="right" vertical="center" wrapText="1"/>
    </xf>
    <xf numFmtId="164" fontId="0" fillId="0" borderId="1" xfId="0" applyNumberFormat="1" applyFill="1" applyBorder="1"/>
    <xf numFmtId="0" fontId="14" fillId="0" borderId="0" xfId="0" applyFont="1" applyFill="1"/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164" fontId="0" fillId="2" borderId="1" xfId="0" applyNumberFormat="1" applyFill="1" applyBorder="1" applyAlignment="1">
      <alignment horizontal="right"/>
    </xf>
    <xf numFmtId="0" fontId="8" fillId="0" borderId="0" xfId="0" applyFont="1"/>
    <xf numFmtId="0" fontId="8" fillId="0" borderId="0" xfId="0" applyNumberFormat="1" applyFont="1"/>
    <xf numFmtId="4" fontId="0" fillId="0" borderId="0" xfId="0" applyNumberFormat="1"/>
    <xf numFmtId="3" fontId="1" fillId="0" borderId="1" xfId="0" applyNumberFormat="1" applyFont="1" applyFill="1" applyBorder="1"/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/>
    <xf numFmtId="3" fontId="0" fillId="0" borderId="0" xfId="0" applyNumberFormat="1"/>
    <xf numFmtId="4" fontId="0" fillId="0" borderId="1" xfId="0" quotePrefix="1" applyNumberFormat="1" applyBorder="1"/>
    <xf numFmtId="164" fontId="0" fillId="0" borderId="1" xfId="0" quotePrefix="1" applyNumberFormat="1" applyBorder="1"/>
    <xf numFmtId="0" fontId="15" fillId="0" borderId="0" xfId="0" applyFont="1"/>
    <xf numFmtId="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 applyAlignment="1"/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/>
    <xf numFmtId="0" fontId="0" fillId="0" borderId="1" xfId="0" applyNumberForma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5" fillId="0" borderId="7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>
      <selection activeCell="G12" sqref="G12"/>
    </sheetView>
  </sheetViews>
  <sheetFormatPr baseColWidth="10" defaultRowHeight="15"/>
  <cols>
    <col min="1" max="1" width="20.7109375" customWidth="1"/>
    <col min="2" max="2" width="15.7109375" customWidth="1"/>
    <col min="3" max="3" width="15.7109375" style="19" customWidth="1"/>
    <col min="4" max="4" width="15.7109375" style="20" customWidth="1"/>
    <col min="5" max="5" width="15.7109375" style="19" customWidth="1"/>
  </cols>
  <sheetData>
    <row r="1" spans="1:5" ht="18.75">
      <c r="A1" s="99" t="s">
        <v>0</v>
      </c>
      <c r="B1" s="99"/>
      <c r="C1" s="99"/>
      <c r="D1" s="99"/>
      <c r="E1" s="99"/>
    </row>
    <row r="2" spans="1:5">
      <c r="C2"/>
      <c r="D2"/>
      <c r="E2"/>
    </row>
    <row r="3" spans="1:5" ht="15.75">
      <c r="A3" s="100" t="s">
        <v>181</v>
      </c>
      <c r="B3" s="100"/>
      <c r="C3" s="100"/>
      <c r="D3" s="100"/>
      <c r="E3" s="100"/>
    </row>
    <row r="4" spans="1:5" ht="15.75">
      <c r="A4" s="1"/>
      <c r="B4" s="1"/>
      <c r="C4" s="1"/>
      <c r="D4" s="1"/>
      <c r="E4" s="1"/>
    </row>
    <row r="5" spans="1:5" ht="39.950000000000003" customHeight="1">
      <c r="A5" s="101" t="s">
        <v>1</v>
      </c>
      <c r="B5" s="101"/>
      <c r="C5" s="101"/>
      <c r="D5" s="101"/>
      <c r="E5" s="101"/>
    </row>
    <row r="6" spans="1:5" ht="15.75">
      <c r="A6" s="1"/>
      <c r="B6" s="1"/>
      <c r="C6" s="1"/>
      <c r="D6" s="1"/>
      <c r="E6" s="1"/>
    </row>
    <row r="7" spans="1:5" ht="24.95" customHeight="1">
      <c r="A7" s="2" t="s">
        <v>2</v>
      </c>
      <c r="B7" s="2" t="s">
        <v>3</v>
      </c>
      <c r="C7" s="3" t="s">
        <v>4</v>
      </c>
      <c r="D7" s="4" t="s">
        <v>5</v>
      </c>
      <c r="E7" s="3" t="s">
        <v>6</v>
      </c>
    </row>
    <row r="8" spans="1:5" ht="24.95" customHeight="1">
      <c r="A8" s="102" t="s">
        <v>7</v>
      </c>
      <c r="B8" s="5" t="s">
        <v>8</v>
      </c>
      <c r="C8" s="6">
        <v>1095</v>
      </c>
      <c r="D8" s="7">
        <v>19206.3</v>
      </c>
      <c r="E8" s="6">
        <v>958</v>
      </c>
    </row>
    <row r="9" spans="1:5" ht="24.95" customHeight="1">
      <c r="A9" s="102"/>
      <c r="B9" s="8" t="s">
        <v>9</v>
      </c>
      <c r="C9" s="9">
        <v>1515</v>
      </c>
      <c r="D9" s="10">
        <v>26573.1</v>
      </c>
      <c r="E9" s="9">
        <v>505</v>
      </c>
    </row>
    <row r="10" spans="1:5" ht="24.95" customHeight="1">
      <c r="A10" s="102"/>
      <c r="B10" s="11" t="s">
        <v>10</v>
      </c>
      <c r="C10" s="12">
        <v>1071</v>
      </c>
      <c r="D10" s="13">
        <v>18785.34</v>
      </c>
      <c r="E10" s="12">
        <v>503</v>
      </c>
    </row>
    <row r="11" spans="1:5" ht="24.95" customHeight="1">
      <c r="A11" s="103" t="s">
        <v>180</v>
      </c>
      <c r="B11" s="103"/>
      <c r="C11" s="14">
        <f>SUM(C8:C10)</f>
        <v>3681</v>
      </c>
      <c r="D11" s="15">
        <f>SUM(D8:D10)</f>
        <v>64564.739999999991</v>
      </c>
      <c r="E11" s="14">
        <f>SUM(E8:E10)</f>
        <v>1966</v>
      </c>
    </row>
    <row r="12" spans="1:5" ht="24.95" customHeight="1">
      <c r="A12" s="16"/>
      <c r="B12" s="16"/>
      <c r="C12" s="17"/>
      <c r="D12" s="18"/>
      <c r="E12" s="17"/>
    </row>
    <row r="13" spans="1:5" ht="24.95" customHeight="1">
      <c r="A13" s="2" t="s">
        <v>2</v>
      </c>
      <c r="B13" s="2" t="s">
        <v>3</v>
      </c>
      <c r="C13" s="3" t="s">
        <v>4</v>
      </c>
      <c r="D13" s="4" t="s">
        <v>5</v>
      </c>
      <c r="E13" s="3" t="s">
        <v>6</v>
      </c>
    </row>
    <row r="14" spans="1:5" ht="24.95" customHeight="1">
      <c r="A14" s="102" t="s">
        <v>11</v>
      </c>
      <c r="B14" s="5" t="s">
        <v>8</v>
      </c>
      <c r="C14" s="6">
        <v>1033</v>
      </c>
      <c r="D14" s="7">
        <v>14606.62</v>
      </c>
      <c r="E14" s="6">
        <v>175</v>
      </c>
    </row>
    <row r="15" spans="1:5" ht="24.95" customHeight="1">
      <c r="A15" s="102"/>
      <c r="B15" s="11" t="s">
        <v>9</v>
      </c>
      <c r="C15" s="12">
        <v>1101</v>
      </c>
      <c r="D15" s="13">
        <v>15568.14</v>
      </c>
      <c r="E15" s="12">
        <v>183</v>
      </c>
    </row>
    <row r="16" spans="1:5" ht="24.95" customHeight="1">
      <c r="A16" s="102"/>
      <c r="B16" s="11" t="s">
        <v>10</v>
      </c>
      <c r="C16" s="12">
        <v>1578</v>
      </c>
      <c r="D16" s="13">
        <v>22312.92</v>
      </c>
      <c r="E16" s="12">
        <v>371</v>
      </c>
    </row>
    <row r="17" spans="1:5" ht="24.95" customHeight="1">
      <c r="A17" s="103" t="s">
        <v>180</v>
      </c>
      <c r="B17" s="103"/>
      <c r="C17" s="14">
        <f>SUM(C14:C16)</f>
        <v>3712</v>
      </c>
      <c r="D17" s="15">
        <f>SUM(D14:D16)</f>
        <v>52487.68</v>
      </c>
      <c r="E17" s="14">
        <f>SUM(E14:E16)</f>
        <v>729</v>
      </c>
    </row>
    <row r="18" spans="1:5" ht="24.95" customHeight="1">
      <c r="A18" s="16"/>
      <c r="B18" s="16"/>
      <c r="C18" s="17"/>
      <c r="D18" s="18"/>
      <c r="E18" s="17"/>
    </row>
    <row r="19" spans="1:5" ht="24.95" customHeight="1">
      <c r="A19" s="2" t="s">
        <v>2</v>
      </c>
      <c r="B19" s="2" t="s">
        <v>3</v>
      </c>
      <c r="C19" s="3" t="s">
        <v>4</v>
      </c>
      <c r="D19" s="4" t="s">
        <v>5</v>
      </c>
      <c r="E19" s="3" t="s">
        <v>6</v>
      </c>
    </row>
    <row r="20" spans="1:5" ht="24.95" customHeight="1">
      <c r="A20" s="102" t="s">
        <v>12</v>
      </c>
      <c r="B20" s="5" t="s">
        <v>8</v>
      </c>
      <c r="C20" s="6">
        <v>0</v>
      </c>
      <c r="D20" s="7">
        <v>0</v>
      </c>
      <c r="E20" s="6">
        <v>0</v>
      </c>
    </row>
    <row r="21" spans="1:5" ht="24.95" customHeight="1">
      <c r="A21" s="102"/>
      <c r="B21" s="11" t="s">
        <v>9</v>
      </c>
      <c r="C21" s="12">
        <v>130</v>
      </c>
      <c r="D21" s="13">
        <v>39000</v>
      </c>
      <c r="E21" s="12">
        <v>130</v>
      </c>
    </row>
    <row r="22" spans="1:5" ht="24.95" customHeight="1">
      <c r="A22" s="102"/>
      <c r="B22" s="11" t="s">
        <v>10</v>
      </c>
      <c r="C22" s="12">
        <v>0</v>
      </c>
      <c r="D22" s="13">
        <v>0</v>
      </c>
      <c r="E22" s="12">
        <v>0</v>
      </c>
    </row>
    <row r="23" spans="1:5" ht="24.95" customHeight="1">
      <c r="A23" s="103" t="s">
        <v>180</v>
      </c>
      <c r="B23" s="103"/>
      <c r="C23" s="14">
        <v>128</v>
      </c>
      <c r="D23" s="15">
        <v>76288</v>
      </c>
      <c r="E23" s="14">
        <v>128</v>
      </c>
    </row>
    <row r="24" spans="1:5" ht="14.25" customHeight="1">
      <c r="D24" s="105" t="s">
        <v>179</v>
      </c>
      <c r="E24" s="105"/>
    </row>
    <row r="25" spans="1:5" ht="24.95" customHeight="1"/>
    <row r="26" spans="1:5" ht="24.95" customHeight="1"/>
    <row r="27" spans="1:5" ht="24.95" customHeight="1">
      <c r="A27" s="104" t="s">
        <v>13</v>
      </c>
      <c r="B27" s="104"/>
      <c r="C27" s="104"/>
      <c r="D27" s="104"/>
      <c r="E27" s="104"/>
    </row>
    <row r="28" spans="1:5" ht="24.75" customHeight="1">
      <c r="A28" s="21"/>
      <c r="B28" s="21"/>
      <c r="C28" s="21"/>
      <c r="D28" s="21"/>
      <c r="E28" s="21"/>
    </row>
    <row r="29" spans="1:5" ht="20.25" customHeight="1">
      <c r="A29" s="104" t="s">
        <v>14</v>
      </c>
      <c r="B29" s="104"/>
      <c r="C29" s="104"/>
      <c r="D29" s="104"/>
      <c r="E29" s="104"/>
    </row>
    <row r="30" spans="1:5" ht="18.75" customHeight="1">
      <c r="A30" s="104" t="s">
        <v>15</v>
      </c>
      <c r="B30" s="104"/>
      <c r="C30" s="104"/>
      <c r="D30" s="104"/>
      <c r="E30" s="104"/>
    </row>
    <row r="31" spans="1:5" ht="24.95" customHeight="1"/>
    <row r="32" spans="1: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</sheetData>
  <mergeCells count="13">
    <mergeCell ref="A29:E29"/>
    <mergeCell ref="A30:E30"/>
    <mergeCell ref="A27:E27"/>
    <mergeCell ref="A14:A16"/>
    <mergeCell ref="A17:B17"/>
    <mergeCell ref="A20:A22"/>
    <mergeCell ref="A23:B23"/>
    <mergeCell ref="D24:E24"/>
    <mergeCell ref="A1:E1"/>
    <mergeCell ref="A3:E3"/>
    <mergeCell ref="A5:E5"/>
    <mergeCell ref="A8:A10"/>
    <mergeCell ref="A11:B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F29" sqref="F29"/>
    </sheetView>
  </sheetViews>
  <sheetFormatPr baseColWidth="10" defaultRowHeight="15"/>
  <cols>
    <col min="1" max="1" width="25.7109375" customWidth="1"/>
    <col min="2" max="5" width="15.7109375" customWidth="1"/>
    <col min="6" max="6" width="50.7109375" customWidth="1"/>
  </cols>
  <sheetData>
    <row r="1" spans="1:6" ht="18.75">
      <c r="A1" s="99" t="s">
        <v>0</v>
      </c>
      <c r="B1" s="99"/>
      <c r="C1" s="99"/>
      <c r="D1" s="99"/>
      <c r="E1" s="99"/>
    </row>
    <row r="3" spans="1:6" ht="15.75">
      <c r="A3" s="100" t="s">
        <v>181</v>
      </c>
      <c r="B3" s="100"/>
      <c r="C3" s="100"/>
      <c r="D3" s="100"/>
      <c r="E3" s="100"/>
    </row>
    <row r="4" spans="1:6" ht="15" customHeight="1">
      <c r="A4" s="64"/>
      <c r="B4" s="64"/>
      <c r="C4" s="64"/>
      <c r="D4" s="64"/>
      <c r="E4" s="64"/>
    </row>
    <row r="5" spans="1:6" ht="18.75">
      <c r="A5" s="99" t="s">
        <v>161</v>
      </c>
      <c r="B5" s="99"/>
      <c r="C5" s="99"/>
      <c r="D5" s="99"/>
      <c r="E5" s="99"/>
    </row>
    <row r="6" spans="1:6" ht="15" customHeight="1"/>
    <row r="7" spans="1:6" ht="23.1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6" ht="23.1" customHeight="1">
      <c r="A8" s="127" t="s">
        <v>162</v>
      </c>
      <c r="B8" s="5" t="s">
        <v>8</v>
      </c>
      <c r="C8" s="23"/>
      <c r="D8" s="24"/>
      <c r="E8" s="23"/>
      <c r="F8" s="26"/>
    </row>
    <row r="9" spans="1:6" ht="23.1" customHeight="1">
      <c r="A9" s="127"/>
      <c r="B9" s="11" t="s">
        <v>9</v>
      </c>
      <c r="C9" s="30"/>
      <c r="D9" s="33"/>
      <c r="E9" s="30"/>
      <c r="F9" s="26"/>
    </row>
    <row r="10" spans="1:6" ht="23.1" customHeight="1">
      <c r="A10" s="127"/>
      <c r="B10" s="11" t="s">
        <v>10</v>
      </c>
      <c r="C10" s="30"/>
      <c r="D10" s="33"/>
      <c r="E10" s="30"/>
      <c r="F10" s="26"/>
    </row>
    <row r="11" spans="1:6" ht="23.1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2" spans="1:6" ht="23.1" customHeight="1"/>
    <row r="13" spans="1:6" ht="23.1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  <c r="F13" s="29"/>
    </row>
    <row r="14" spans="1:6" ht="23.1" customHeight="1">
      <c r="A14" s="127" t="s">
        <v>163</v>
      </c>
      <c r="B14" s="5" t="s">
        <v>8</v>
      </c>
      <c r="C14" s="23"/>
      <c r="D14" s="24"/>
      <c r="E14" s="23"/>
      <c r="F14" s="25"/>
    </row>
    <row r="15" spans="1:6" ht="23.1" customHeight="1">
      <c r="A15" s="127"/>
      <c r="B15" s="11" t="s">
        <v>9</v>
      </c>
      <c r="C15" s="23"/>
      <c r="D15" s="24"/>
      <c r="E15" s="30"/>
      <c r="F15" s="26"/>
    </row>
    <row r="16" spans="1:6" ht="23.1" customHeight="1">
      <c r="A16" s="127"/>
      <c r="B16" s="11" t="s">
        <v>10</v>
      </c>
      <c r="C16" s="23"/>
      <c r="D16" s="24"/>
      <c r="E16" s="30"/>
      <c r="F16" s="26"/>
    </row>
    <row r="17" spans="1:6" ht="23.1" customHeight="1">
      <c r="A17" s="103" t="s">
        <v>180</v>
      </c>
      <c r="B17" s="103"/>
      <c r="C17" s="27">
        <f>SUM(C14:C16)</f>
        <v>0</v>
      </c>
      <c r="D17" s="28">
        <f t="shared" ref="D17:E17" si="1">SUM(D14:D16)</f>
        <v>0</v>
      </c>
      <c r="E17" s="27">
        <f t="shared" si="1"/>
        <v>0</v>
      </c>
      <c r="F17" s="31"/>
    </row>
    <row r="18" spans="1:6" ht="23.1" customHeight="1">
      <c r="F18" s="32"/>
    </row>
    <row r="19" spans="1:6" ht="23.1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6" ht="23.1" customHeight="1">
      <c r="A20" s="127" t="s">
        <v>164</v>
      </c>
      <c r="B20" s="5" t="s">
        <v>8</v>
      </c>
      <c r="C20" s="23"/>
      <c r="D20" s="24"/>
      <c r="E20" s="23"/>
    </row>
    <row r="21" spans="1:6" ht="23.1" customHeight="1">
      <c r="A21" s="127"/>
      <c r="B21" s="11" t="s">
        <v>9</v>
      </c>
      <c r="C21" s="30"/>
      <c r="D21" s="33"/>
      <c r="E21" s="30"/>
    </row>
    <row r="22" spans="1:6" ht="23.1" customHeight="1">
      <c r="A22" s="127"/>
      <c r="B22" s="11" t="s">
        <v>10</v>
      </c>
      <c r="C22" s="30"/>
      <c r="D22" s="59"/>
      <c r="E22" s="30"/>
    </row>
    <row r="23" spans="1:6" ht="23.1" customHeight="1">
      <c r="A23" s="103" t="s">
        <v>180</v>
      </c>
      <c r="B23" s="103"/>
      <c r="C23" s="27">
        <f>SUM(C20:C22)</f>
        <v>0</v>
      </c>
      <c r="D23" s="28">
        <f t="shared" ref="D23:E23" si="2">SUM(D20:D22)</f>
        <v>0</v>
      </c>
      <c r="E23" s="27">
        <f t="shared" si="2"/>
        <v>0</v>
      </c>
    </row>
    <row r="24" spans="1:6" ht="11.25" customHeight="1">
      <c r="A24" s="34"/>
      <c r="B24" s="34"/>
      <c r="C24" s="35"/>
      <c r="D24" s="128"/>
      <c r="E24" s="128"/>
    </row>
    <row r="25" spans="1:6">
      <c r="A25" s="34"/>
      <c r="B25" s="34"/>
      <c r="C25" s="35"/>
      <c r="D25" s="36"/>
      <c r="E25" s="35"/>
    </row>
    <row r="26" spans="1:6">
      <c r="A26" s="104" t="s">
        <v>23</v>
      </c>
      <c r="B26" s="104"/>
      <c r="C26" s="104"/>
      <c r="D26" s="104"/>
      <c r="E26" s="104"/>
    </row>
    <row r="27" spans="1:6">
      <c r="A27" s="21"/>
      <c r="B27" s="21"/>
      <c r="C27" s="21"/>
      <c r="D27" s="21"/>
      <c r="E27" s="21"/>
    </row>
    <row r="28" spans="1:6">
      <c r="A28" s="21"/>
      <c r="B28" s="21"/>
      <c r="C28" s="21"/>
      <c r="D28" s="21"/>
      <c r="E28" s="21"/>
    </row>
    <row r="29" spans="1:6">
      <c r="A29" s="104" t="s">
        <v>165</v>
      </c>
      <c r="B29" s="104"/>
      <c r="C29" s="104"/>
      <c r="D29" s="104"/>
      <c r="E29" s="104"/>
    </row>
    <row r="30" spans="1:6">
      <c r="A30" s="108" t="s">
        <v>166</v>
      </c>
      <c r="B30" s="108"/>
      <c r="C30" s="108"/>
      <c r="D30" s="108"/>
      <c r="E30" s="108"/>
    </row>
    <row r="31" spans="1:6">
      <c r="A31" s="21"/>
      <c r="B31" s="21"/>
      <c r="C31" s="21"/>
      <c r="D31" s="21"/>
      <c r="E31" s="21"/>
    </row>
    <row r="32" spans="1:6">
      <c r="A32" s="21"/>
      <c r="B32" s="21"/>
      <c r="C32" s="21"/>
      <c r="D32" s="21"/>
      <c r="E32" s="21"/>
    </row>
    <row r="33" spans="1:5">
      <c r="A33" s="104" t="s">
        <v>13</v>
      </c>
      <c r="B33" s="104"/>
      <c r="C33" s="104"/>
      <c r="D33" s="104"/>
      <c r="E33" s="104"/>
    </row>
    <row r="34" spans="1:5">
      <c r="A34" s="21"/>
      <c r="B34" s="21"/>
      <c r="C34" s="21"/>
      <c r="D34" s="21"/>
      <c r="E34" s="21"/>
    </row>
    <row r="35" spans="1:5">
      <c r="A35" s="21"/>
      <c r="B35" s="21"/>
      <c r="C35" s="21"/>
      <c r="D35" s="21"/>
      <c r="E35" s="21"/>
    </row>
    <row r="36" spans="1:5">
      <c r="A36" s="104" t="s">
        <v>26</v>
      </c>
      <c r="B36" s="104"/>
      <c r="C36" s="104"/>
      <c r="D36" s="104"/>
      <c r="E36" s="104"/>
    </row>
    <row r="37" spans="1:5">
      <c r="A37" s="104" t="s">
        <v>27</v>
      </c>
      <c r="B37" s="104"/>
      <c r="C37" s="104"/>
      <c r="D37" s="104"/>
      <c r="E37" s="104"/>
    </row>
    <row r="38" spans="1:5" ht="15" customHeight="1"/>
    <row r="44" spans="1:5" ht="15" customHeight="1"/>
    <row r="50" ht="15" customHeight="1"/>
    <row r="56" ht="15" customHeight="1"/>
  </sheetData>
  <mergeCells count="16">
    <mergeCell ref="A36:E36"/>
    <mergeCell ref="A37:E37"/>
    <mergeCell ref="A17:B17"/>
    <mergeCell ref="A20:A22"/>
    <mergeCell ref="A23:B23"/>
    <mergeCell ref="A26:E26"/>
    <mergeCell ref="A29:E29"/>
    <mergeCell ref="A30:E30"/>
    <mergeCell ref="A33:E33"/>
    <mergeCell ref="D24:E24"/>
    <mergeCell ref="A14:A16"/>
    <mergeCell ref="A1:E1"/>
    <mergeCell ref="A3:E3"/>
    <mergeCell ref="A5:E5"/>
    <mergeCell ref="A8:A10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18" sqref="D18:E18"/>
    </sheetView>
  </sheetViews>
  <sheetFormatPr baseColWidth="10" defaultRowHeight="15"/>
  <cols>
    <col min="1" max="1" width="20.7109375" customWidth="1"/>
    <col min="2" max="5" width="15.7109375" customWidth="1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4" spans="1:5" ht="18.75">
      <c r="A4" s="22"/>
      <c r="B4" s="22"/>
      <c r="C4" s="22"/>
      <c r="D4" s="22"/>
      <c r="E4" s="22"/>
    </row>
    <row r="5" spans="1:5" ht="18.75">
      <c r="A5" s="101" t="s">
        <v>141</v>
      </c>
      <c r="B5" s="101"/>
      <c r="C5" s="101"/>
      <c r="D5" s="101"/>
      <c r="E5" s="101"/>
    </row>
    <row r="7" spans="1:5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4.95" customHeight="1">
      <c r="A8" s="107" t="s">
        <v>142</v>
      </c>
      <c r="B8" s="60" t="s">
        <v>8</v>
      </c>
      <c r="C8" s="23"/>
      <c r="D8" s="24"/>
      <c r="E8" s="23"/>
    </row>
    <row r="9" spans="1:5" ht="24.95" customHeight="1">
      <c r="A9" s="107"/>
      <c r="B9" s="11" t="s">
        <v>9</v>
      </c>
      <c r="C9" s="30"/>
      <c r="D9" s="33"/>
      <c r="E9" s="30"/>
    </row>
    <row r="10" spans="1:5" ht="24.95" customHeight="1">
      <c r="A10" s="107"/>
      <c r="B10" s="11" t="s">
        <v>10</v>
      </c>
      <c r="C10" s="30"/>
      <c r="D10" s="33"/>
      <c r="E10" s="30"/>
    </row>
    <row r="11" spans="1:5" ht="24.95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2" spans="1:5" ht="24.95" customHeight="1"/>
    <row r="13" spans="1:5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5" ht="24.95" customHeight="1">
      <c r="A14" s="107" t="s">
        <v>143</v>
      </c>
      <c r="B14" s="60" t="s">
        <v>8</v>
      </c>
      <c r="C14" s="23"/>
      <c r="D14" s="24"/>
      <c r="E14" s="23"/>
    </row>
    <row r="15" spans="1:5" ht="24.95" customHeight="1">
      <c r="A15" s="107"/>
      <c r="B15" s="11" t="s">
        <v>9</v>
      </c>
      <c r="C15" s="30"/>
      <c r="D15" s="33"/>
      <c r="E15" s="30"/>
    </row>
    <row r="16" spans="1:5" ht="24.95" customHeight="1">
      <c r="A16" s="107"/>
      <c r="B16" s="11" t="s">
        <v>10</v>
      </c>
      <c r="C16" s="30"/>
      <c r="D16" s="33"/>
      <c r="E16" s="30"/>
    </row>
    <row r="17" spans="1:5" ht="24.95" customHeight="1">
      <c r="A17" s="103" t="s">
        <v>180</v>
      </c>
      <c r="B17" s="103"/>
      <c r="C17" s="27">
        <f>SUM(C14:C16)</f>
        <v>0</v>
      </c>
      <c r="D17" s="28">
        <f t="shared" ref="D17:E17" si="1">SUM(D14:D16)</f>
        <v>0</v>
      </c>
      <c r="E17" s="27">
        <f t="shared" si="1"/>
        <v>0</v>
      </c>
    </row>
    <row r="18" spans="1:5">
      <c r="D18" s="126"/>
      <c r="E18" s="126"/>
    </row>
    <row r="24" spans="1:5">
      <c r="A24" s="104" t="s">
        <v>13</v>
      </c>
      <c r="B24" s="104"/>
      <c r="C24" s="104"/>
      <c r="D24" s="104"/>
      <c r="E24" s="104"/>
    </row>
    <row r="25" spans="1:5">
      <c r="A25" s="21"/>
      <c r="B25" s="21"/>
      <c r="C25" s="21"/>
      <c r="D25" s="21"/>
      <c r="E25" s="21"/>
    </row>
    <row r="26" spans="1:5">
      <c r="A26" s="21"/>
      <c r="B26" s="21"/>
      <c r="C26" s="21"/>
      <c r="D26" s="21"/>
      <c r="E26" s="21"/>
    </row>
    <row r="27" spans="1:5">
      <c r="A27" s="21"/>
      <c r="B27" s="21"/>
      <c r="C27" s="21"/>
      <c r="D27" s="21"/>
      <c r="E27" s="21"/>
    </row>
    <row r="28" spans="1:5">
      <c r="A28" s="104" t="s">
        <v>134</v>
      </c>
      <c r="B28" s="104"/>
      <c r="C28" s="104"/>
      <c r="D28" s="104"/>
      <c r="E28" s="104"/>
    </row>
    <row r="29" spans="1:5">
      <c r="A29" s="104" t="s">
        <v>135</v>
      </c>
      <c r="B29" s="104"/>
      <c r="C29" s="104"/>
      <c r="D29" s="104"/>
      <c r="E29" s="104"/>
    </row>
  </sheetData>
  <mergeCells count="11">
    <mergeCell ref="A17:B17"/>
    <mergeCell ref="A24:E24"/>
    <mergeCell ref="A28:E28"/>
    <mergeCell ref="A29:E29"/>
    <mergeCell ref="A1:E1"/>
    <mergeCell ref="A3:E3"/>
    <mergeCell ref="A5:E5"/>
    <mergeCell ref="A8:A10"/>
    <mergeCell ref="A11:B11"/>
    <mergeCell ref="A14:A16"/>
    <mergeCell ref="D18:E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G54" sqref="G54"/>
    </sheetView>
  </sheetViews>
  <sheetFormatPr baseColWidth="10" defaultRowHeight="15"/>
  <cols>
    <col min="1" max="1" width="20.7109375" customWidth="1"/>
    <col min="2" max="5" width="15.7109375" customWidth="1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4" spans="1:5" ht="15" customHeight="1">
      <c r="A4" s="22"/>
      <c r="B4" s="22"/>
      <c r="C4" s="22"/>
      <c r="D4" s="22"/>
      <c r="E4" s="22"/>
    </row>
    <row r="5" spans="1:5" ht="18.75">
      <c r="A5" s="99" t="s">
        <v>144</v>
      </c>
      <c r="B5" s="99"/>
      <c r="C5" s="99"/>
      <c r="D5" s="99"/>
      <c r="E5" s="99"/>
    </row>
    <row r="6" spans="1:5" ht="15" customHeight="1"/>
    <row r="7" spans="1:5" ht="24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4" customHeight="1">
      <c r="A8" s="127" t="s">
        <v>145</v>
      </c>
      <c r="B8" s="5" t="s">
        <v>8</v>
      </c>
      <c r="C8" s="23"/>
      <c r="D8" s="24"/>
      <c r="E8" s="23"/>
    </row>
    <row r="9" spans="1:5" ht="24" customHeight="1">
      <c r="A9" s="127"/>
      <c r="B9" s="11" t="s">
        <v>9</v>
      </c>
      <c r="C9" s="30"/>
      <c r="D9" s="33"/>
      <c r="E9" s="30"/>
    </row>
    <row r="10" spans="1:5" ht="24" customHeight="1">
      <c r="A10" s="127"/>
      <c r="B10" s="11" t="s">
        <v>10</v>
      </c>
      <c r="C10" s="30"/>
      <c r="D10" s="33"/>
      <c r="E10" s="30"/>
    </row>
    <row r="11" spans="1:5" ht="24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2" spans="1:5" ht="24" customHeight="1">
      <c r="A12" s="34"/>
      <c r="B12" s="34"/>
      <c r="C12" s="39"/>
      <c r="D12" s="40"/>
      <c r="E12" s="39"/>
    </row>
    <row r="13" spans="1:5" ht="24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5" ht="24" customHeight="1">
      <c r="A14" s="127" t="s">
        <v>146</v>
      </c>
      <c r="B14" s="5" t="s">
        <v>8</v>
      </c>
      <c r="C14" s="23"/>
      <c r="D14" s="24"/>
      <c r="E14" s="23"/>
    </row>
    <row r="15" spans="1:5" ht="24" customHeight="1">
      <c r="A15" s="127"/>
      <c r="B15" s="11" t="s">
        <v>9</v>
      </c>
      <c r="C15" s="30"/>
      <c r="D15" s="33"/>
      <c r="E15" s="30"/>
    </row>
    <row r="16" spans="1:5" ht="24" customHeight="1">
      <c r="A16" s="127"/>
      <c r="B16" s="11" t="s">
        <v>10</v>
      </c>
      <c r="C16" s="23"/>
      <c r="D16" s="24"/>
      <c r="E16" s="30"/>
    </row>
    <row r="17" spans="1:5" ht="24" customHeight="1">
      <c r="A17" s="103" t="s">
        <v>180</v>
      </c>
      <c r="B17" s="103"/>
      <c r="C17" s="27">
        <f>SUM(C14:C16)</f>
        <v>0</v>
      </c>
      <c r="D17" s="28">
        <f t="shared" ref="D17:E17" si="1">SUM(D14:D16)</f>
        <v>0</v>
      </c>
      <c r="E17" s="27">
        <f t="shared" si="1"/>
        <v>0</v>
      </c>
    </row>
    <row r="18" spans="1:5" ht="24" customHeight="1"/>
    <row r="19" spans="1:5" ht="24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5" ht="24" customHeight="1">
      <c r="A20" s="127" t="s">
        <v>147</v>
      </c>
      <c r="B20" s="5" t="s">
        <v>8</v>
      </c>
      <c r="C20" s="23"/>
      <c r="D20" s="24"/>
      <c r="E20" s="23"/>
    </row>
    <row r="21" spans="1:5" ht="24" customHeight="1">
      <c r="A21" s="127"/>
      <c r="B21" s="11" t="s">
        <v>9</v>
      </c>
      <c r="C21" s="30"/>
      <c r="D21" s="33"/>
      <c r="E21" s="30"/>
    </row>
    <row r="22" spans="1:5" ht="24" customHeight="1">
      <c r="A22" s="127"/>
      <c r="B22" s="11" t="s">
        <v>10</v>
      </c>
      <c r="C22" s="23"/>
      <c r="D22" s="24"/>
      <c r="E22" s="30"/>
    </row>
    <row r="23" spans="1:5" ht="24" customHeight="1">
      <c r="A23" s="103" t="s">
        <v>180</v>
      </c>
      <c r="B23" s="103"/>
      <c r="C23" s="27">
        <f>SUM(C20:C22)</f>
        <v>0</v>
      </c>
      <c r="D23" s="28">
        <f t="shared" ref="D23:E23" si="2">SUM(D20:D22)</f>
        <v>0</v>
      </c>
      <c r="E23" s="27">
        <f t="shared" si="2"/>
        <v>0</v>
      </c>
    </row>
    <row r="24" spans="1:5" ht="24" customHeight="1">
      <c r="A24" s="34"/>
      <c r="B24" s="34"/>
      <c r="C24" s="35"/>
      <c r="D24" s="36"/>
      <c r="E24" s="35"/>
    </row>
    <row r="25" spans="1:5" ht="24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5" ht="24" customHeight="1">
      <c r="A26" s="127" t="s">
        <v>148</v>
      </c>
      <c r="B26" s="5" t="s">
        <v>8</v>
      </c>
      <c r="C26" s="23"/>
      <c r="D26" s="24"/>
      <c r="E26" s="23"/>
    </row>
    <row r="27" spans="1:5" ht="24" customHeight="1">
      <c r="A27" s="127"/>
      <c r="B27" s="11" t="s">
        <v>9</v>
      </c>
      <c r="C27" s="30"/>
      <c r="D27" s="33"/>
      <c r="E27" s="30"/>
    </row>
    <row r="28" spans="1:5" ht="24" customHeight="1">
      <c r="A28" s="127"/>
      <c r="B28" s="11" t="s">
        <v>10</v>
      </c>
      <c r="C28" s="23"/>
      <c r="D28" s="24"/>
      <c r="E28" s="30"/>
    </row>
    <row r="29" spans="1:5" ht="24" customHeight="1">
      <c r="A29" s="103" t="s">
        <v>180</v>
      </c>
      <c r="B29" s="103"/>
      <c r="C29" s="27">
        <f>SUM(C26:C28)</f>
        <v>0</v>
      </c>
      <c r="D29" s="28">
        <f t="shared" ref="D29:E29" si="3">SUM(D26:D28)</f>
        <v>0</v>
      </c>
      <c r="E29" s="27">
        <f t="shared" si="3"/>
        <v>0</v>
      </c>
    </row>
    <row r="30" spans="1:5" ht="24" customHeight="1">
      <c r="A30" s="34"/>
      <c r="B30" s="34"/>
      <c r="C30" s="35"/>
      <c r="D30" s="36"/>
      <c r="E30" s="35"/>
    </row>
    <row r="31" spans="1:5" ht="24" customHeight="1">
      <c r="A31" s="2" t="s">
        <v>2</v>
      </c>
      <c r="B31" s="2" t="s">
        <v>3</v>
      </c>
      <c r="C31" s="4" t="s">
        <v>4</v>
      </c>
      <c r="D31" s="4" t="s">
        <v>5</v>
      </c>
      <c r="E31" s="4" t="s">
        <v>6</v>
      </c>
    </row>
    <row r="32" spans="1:5" ht="24" customHeight="1">
      <c r="A32" s="127" t="s">
        <v>149</v>
      </c>
      <c r="B32" s="5" t="s">
        <v>8</v>
      </c>
      <c r="C32" s="23"/>
      <c r="D32" s="24"/>
      <c r="E32" s="23"/>
    </row>
    <row r="33" spans="1:5" ht="24" customHeight="1">
      <c r="A33" s="127"/>
      <c r="B33" s="11" t="s">
        <v>9</v>
      </c>
      <c r="C33" s="30"/>
      <c r="D33" s="33"/>
      <c r="E33" s="30"/>
    </row>
    <row r="34" spans="1:5" ht="24" customHeight="1">
      <c r="A34" s="127"/>
      <c r="B34" s="11" t="s">
        <v>10</v>
      </c>
      <c r="C34" s="23"/>
      <c r="D34" s="24"/>
      <c r="E34" s="30"/>
    </row>
    <row r="35" spans="1:5" ht="24" customHeight="1">
      <c r="A35" s="103" t="s">
        <v>180</v>
      </c>
      <c r="B35" s="103"/>
      <c r="C35" s="27">
        <f>SUM(C32:C34)</f>
        <v>0</v>
      </c>
      <c r="D35" s="28">
        <f t="shared" ref="D35:E35" si="4">SUM(D32:D34)</f>
        <v>0</v>
      </c>
      <c r="E35" s="27">
        <f t="shared" si="4"/>
        <v>0</v>
      </c>
    </row>
    <row r="36" spans="1:5" ht="24" customHeight="1"/>
    <row r="37" spans="1:5" ht="24" customHeight="1">
      <c r="A37" s="2" t="s">
        <v>2</v>
      </c>
      <c r="B37" s="2" t="s">
        <v>3</v>
      </c>
      <c r="C37" s="4" t="s">
        <v>4</v>
      </c>
      <c r="D37" s="4" t="s">
        <v>5</v>
      </c>
      <c r="E37" s="4" t="s">
        <v>6</v>
      </c>
    </row>
    <row r="38" spans="1:5" ht="24" customHeight="1">
      <c r="A38" s="127" t="s">
        <v>150</v>
      </c>
      <c r="B38" s="5" t="s">
        <v>8</v>
      </c>
      <c r="C38" s="23"/>
      <c r="D38" s="24"/>
      <c r="E38" s="23"/>
    </row>
    <row r="39" spans="1:5" ht="24" customHeight="1">
      <c r="A39" s="127"/>
      <c r="B39" s="11" t="s">
        <v>9</v>
      </c>
      <c r="C39" s="30"/>
      <c r="D39" s="33"/>
      <c r="E39" s="30"/>
    </row>
    <row r="40" spans="1:5" ht="24" customHeight="1">
      <c r="A40" s="127"/>
      <c r="B40" s="11" t="s">
        <v>10</v>
      </c>
      <c r="C40" s="23"/>
      <c r="D40" s="24"/>
      <c r="E40" s="30"/>
    </row>
    <row r="41" spans="1:5" ht="24" customHeight="1">
      <c r="A41" s="103" t="s">
        <v>180</v>
      </c>
      <c r="B41" s="103"/>
      <c r="C41" s="27">
        <f>SUM(C38:C40)</f>
        <v>0</v>
      </c>
      <c r="D41" s="28">
        <f t="shared" ref="D41:E41" si="5">SUM(D38:D40)</f>
        <v>0</v>
      </c>
      <c r="E41" s="27">
        <f t="shared" si="5"/>
        <v>0</v>
      </c>
    </row>
    <row r="42" spans="1:5" ht="24" customHeight="1">
      <c r="A42" s="34"/>
      <c r="B42" s="34"/>
      <c r="C42" s="35"/>
      <c r="D42" s="36"/>
      <c r="E42" s="35"/>
    </row>
    <row r="43" spans="1:5" ht="24" customHeight="1">
      <c r="A43" s="2" t="s">
        <v>2</v>
      </c>
      <c r="B43" s="2" t="s">
        <v>3</v>
      </c>
      <c r="C43" s="4" t="s">
        <v>4</v>
      </c>
      <c r="D43" s="4" t="s">
        <v>5</v>
      </c>
      <c r="E43" s="4" t="s">
        <v>6</v>
      </c>
    </row>
    <row r="44" spans="1:5" ht="24" customHeight="1">
      <c r="A44" s="127" t="s">
        <v>151</v>
      </c>
      <c r="B44" s="5" t="s">
        <v>8</v>
      </c>
      <c r="C44" s="23"/>
      <c r="D44" s="24"/>
      <c r="E44" s="23"/>
    </row>
    <row r="45" spans="1:5" ht="24" customHeight="1">
      <c r="A45" s="127"/>
      <c r="B45" s="11" t="s">
        <v>9</v>
      </c>
      <c r="C45" s="30"/>
      <c r="D45" s="33"/>
      <c r="E45" s="30"/>
    </row>
    <row r="46" spans="1:5" ht="24" customHeight="1">
      <c r="A46" s="127"/>
      <c r="B46" s="11" t="s">
        <v>10</v>
      </c>
      <c r="C46" s="23"/>
      <c r="D46" s="24"/>
      <c r="E46" s="30"/>
    </row>
    <row r="47" spans="1:5" ht="24" customHeight="1">
      <c r="A47" s="103" t="s">
        <v>180</v>
      </c>
      <c r="B47" s="103"/>
      <c r="C47" s="27">
        <f>SUM(C44:C46)</f>
        <v>0</v>
      </c>
      <c r="D47" s="28">
        <f t="shared" ref="D47:E47" si="6">SUM(D44:D46)</f>
        <v>0</v>
      </c>
      <c r="E47" s="27">
        <f t="shared" si="6"/>
        <v>0</v>
      </c>
    </row>
    <row r="48" spans="1:5" ht="11.25" customHeight="1">
      <c r="A48" s="34"/>
      <c r="B48" s="34"/>
      <c r="C48" s="35"/>
      <c r="D48" s="128"/>
      <c r="E48" s="128"/>
    </row>
    <row r="49" spans="1:5" ht="24" customHeight="1">
      <c r="A49" s="34"/>
      <c r="B49" s="34"/>
      <c r="C49" s="35"/>
      <c r="D49" s="36"/>
      <c r="E49" s="35"/>
    </row>
    <row r="50" spans="1:5" ht="17.100000000000001" customHeight="1"/>
    <row r="51" spans="1:5" ht="17.100000000000001" customHeight="1">
      <c r="A51" s="21" t="s">
        <v>23</v>
      </c>
      <c r="B51" s="21"/>
      <c r="C51" s="104" t="s">
        <v>13</v>
      </c>
      <c r="D51" s="104"/>
      <c r="E51" s="21"/>
    </row>
    <row r="52" spans="1:5" ht="17.100000000000001" customHeight="1">
      <c r="A52" s="21"/>
      <c r="B52" s="21"/>
      <c r="C52" s="21"/>
      <c r="D52" s="21"/>
      <c r="E52" s="21"/>
    </row>
    <row r="53" spans="1:5" ht="17.100000000000001" customHeight="1">
      <c r="A53" s="21"/>
      <c r="B53" s="21"/>
      <c r="C53" s="21"/>
      <c r="D53" s="21"/>
      <c r="E53" s="21"/>
    </row>
    <row r="54" spans="1:5" ht="17.100000000000001" customHeight="1">
      <c r="A54" s="21" t="s">
        <v>178</v>
      </c>
      <c r="B54" s="21"/>
      <c r="C54" s="21" t="s">
        <v>26</v>
      </c>
      <c r="D54" s="21"/>
      <c r="E54" s="21"/>
    </row>
    <row r="55" spans="1:5" ht="17.100000000000001" customHeight="1">
      <c r="A55" s="21" t="s">
        <v>152</v>
      </c>
      <c r="B55" s="21"/>
      <c r="C55" s="21" t="s">
        <v>153</v>
      </c>
      <c r="D55" s="21"/>
      <c r="E55" s="21"/>
    </row>
    <row r="56" spans="1:5" ht="17.100000000000001" customHeight="1">
      <c r="A56" s="21" t="s">
        <v>154</v>
      </c>
      <c r="B56" s="21"/>
      <c r="C56" s="21" t="s">
        <v>155</v>
      </c>
      <c r="D56" s="21"/>
      <c r="E56" s="21"/>
    </row>
    <row r="57" spans="1:5" ht="17.100000000000001" customHeight="1"/>
    <row r="58" spans="1:5" ht="24" customHeight="1"/>
  </sheetData>
  <mergeCells count="19">
    <mergeCell ref="A47:B47"/>
    <mergeCell ref="C51:D51"/>
    <mergeCell ref="A29:B29"/>
    <mergeCell ref="A32:A34"/>
    <mergeCell ref="A35:B35"/>
    <mergeCell ref="A38:A40"/>
    <mergeCell ref="A41:B41"/>
    <mergeCell ref="A44:A46"/>
    <mergeCell ref="D48:E48"/>
    <mergeCell ref="A26:A28"/>
    <mergeCell ref="A1:E1"/>
    <mergeCell ref="A3:E3"/>
    <mergeCell ref="A5:E5"/>
    <mergeCell ref="A8:A10"/>
    <mergeCell ref="A11:B11"/>
    <mergeCell ref="A14:A16"/>
    <mergeCell ref="A17:B17"/>
    <mergeCell ref="A20:A22"/>
    <mergeCell ref="A23:B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D32" sqref="D32:E32"/>
    </sheetView>
  </sheetViews>
  <sheetFormatPr baseColWidth="10" defaultRowHeight="15"/>
  <cols>
    <col min="1" max="1" width="20.7109375" customWidth="1"/>
    <col min="2" max="5" width="15.7109375" customWidth="1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4" spans="1:5" ht="18.75">
      <c r="A4" s="22"/>
      <c r="B4" s="22"/>
      <c r="C4" s="22"/>
      <c r="D4" s="22"/>
      <c r="E4" s="22"/>
    </row>
    <row r="5" spans="1:5" ht="18.75">
      <c r="A5" s="101" t="s">
        <v>156</v>
      </c>
      <c r="B5" s="101"/>
      <c r="C5" s="101"/>
      <c r="D5" s="101"/>
      <c r="E5" s="101"/>
    </row>
    <row r="7" spans="1:5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4.95" customHeight="1">
      <c r="A8" s="107" t="s">
        <v>157</v>
      </c>
      <c r="B8" s="60" t="s">
        <v>8</v>
      </c>
      <c r="C8" s="75"/>
      <c r="D8" s="24"/>
      <c r="E8" s="75"/>
    </row>
    <row r="9" spans="1:5" ht="24.95" customHeight="1">
      <c r="A9" s="107"/>
      <c r="B9" s="11" t="s">
        <v>9</v>
      </c>
      <c r="C9" s="78"/>
      <c r="D9" s="33"/>
      <c r="E9" s="78"/>
    </row>
    <row r="10" spans="1:5" ht="24.95" customHeight="1">
      <c r="A10" s="107"/>
      <c r="B10" s="11" t="s">
        <v>10</v>
      </c>
      <c r="C10" s="78"/>
      <c r="D10" s="33"/>
      <c r="E10" s="78"/>
    </row>
    <row r="11" spans="1:5" ht="24.95" customHeight="1">
      <c r="A11" s="103" t="s">
        <v>180</v>
      </c>
      <c r="B11" s="103"/>
      <c r="C11" s="93">
        <f>SUM(C8:C10)</f>
        <v>0</v>
      </c>
      <c r="D11" s="28">
        <f t="shared" ref="D11:E11" si="0">SUM(D8:D10)</f>
        <v>0</v>
      </c>
      <c r="E11" s="93">
        <f t="shared" si="0"/>
        <v>0</v>
      </c>
    </row>
    <row r="12" spans="1:5" ht="24.95" customHeight="1">
      <c r="A12" s="49"/>
      <c r="B12" s="49"/>
      <c r="C12" s="39"/>
      <c r="D12" s="40"/>
      <c r="E12" s="39"/>
    </row>
    <row r="13" spans="1:5" ht="24.95" customHeight="1"/>
    <row r="14" spans="1:5" ht="24.95" customHeight="1">
      <c r="A14" s="2" t="s">
        <v>2</v>
      </c>
      <c r="B14" s="2" t="s">
        <v>3</v>
      </c>
      <c r="C14" s="4" t="s">
        <v>4</v>
      </c>
      <c r="D14" s="4" t="s">
        <v>5</v>
      </c>
      <c r="E14" s="4" t="s">
        <v>6</v>
      </c>
    </row>
    <row r="15" spans="1:5" ht="24.95" customHeight="1">
      <c r="A15" s="111" t="s">
        <v>158</v>
      </c>
      <c r="B15" s="60" t="s">
        <v>8</v>
      </c>
      <c r="C15" s="75"/>
      <c r="D15" s="24"/>
      <c r="E15" s="75"/>
    </row>
    <row r="16" spans="1:5" ht="24.95" customHeight="1">
      <c r="A16" s="111"/>
      <c r="B16" s="11" t="s">
        <v>9</v>
      </c>
      <c r="C16" s="78"/>
      <c r="D16" s="33"/>
      <c r="E16" s="78"/>
    </row>
    <row r="17" spans="1:5" ht="24.95" customHeight="1">
      <c r="A17" s="111"/>
      <c r="B17" s="11" t="s">
        <v>10</v>
      </c>
      <c r="C17" s="78"/>
      <c r="D17" s="33"/>
      <c r="E17" s="78"/>
    </row>
    <row r="18" spans="1:5" ht="24.95" customHeight="1">
      <c r="A18" s="103" t="s">
        <v>180</v>
      </c>
      <c r="B18" s="103"/>
      <c r="C18" s="93">
        <f>SUM(C15:C17)</f>
        <v>0</v>
      </c>
      <c r="D18" s="28">
        <f t="shared" ref="D18:E18" si="1">SUM(D15:D17)</f>
        <v>0</v>
      </c>
      <c r="E18" s="93">
        <f t="shared" si="1"/>
        <v>0</v>
      </c>
    </row>
    <row r="19" spans="1:5" ht="24.95" customHeight="1">
      <c r="A19" s="49"/>
      <c r="B19" s="49"/>
      <c r="C19" s="39"/>
      <c r="D19" s="40"/>
      <c r="E19" s="39"/>
    </row>
    <row r="20" spans="1:5" ht="24.95" customHeight="1"/>
    <row r="21" spans="1:5" ht="24.95" customHeight="1">
      <c r="A21" s="2" t="s">
        <v>2</v>
      </c>
      <c r="B21" s="2" t="s">
        <v>3</v>
      </c>
      <c r="C21" s="4" t="s">
        <v>4</v>
      </c>
      <c r="D21" s="4" t="s">
        <v>5</v>
      </c>
      <c r="E21" s="4" t="s">
        <v>6</v>
      </c>
    </row>
    <row r="22" spans="1:5" ht="24.95" customHeight="1">
      <c r="A22" s="102" t="s">
        <v>159</v>
      </c>
      <c r="B22" s="60" t="s">
        <v>8</v>
      </c>
      <c r="C22" s="75"/>
      <c r="D22" s="24"/>
      <c r="E22" s="75"/>
    </row>
    <row r="23" spans="1:5" ht="24.95" customHeight="1">
      <c r="A23" s="102"/>
      <c r="B23" s="11" t="s">
        <v>9</v>
      </c>
      <c r="C23" s="78"/>
      <c r="D23" s="33"/>
      <c r="E23" s="78"/>
    </row>
    <row r="24" spans="1:5" ht="24.95" customHeight="1">
      <c r="A24" s="102"/>
      <c r="B24" s="11" t="s">
        <v>10</v>
      </c>
      <c r="C24" s="78"/>
      <c r="D24" s="33"/>
      <c r="E24" s="78"/>
    </row>
    <row r="25" spans="1:5" ht="24.95" customHeight="1">
      <c r="A25" s="103" t="s">
        <v>180</v>
      </c>
      <c r="B25" s="103"/>
      <c r="C25" s="93">
        <f>SUM(C22:C24)</f>
        <v>0</v>
      </c>
      <c r="D25" s="28">
        <f t="shared" ref="D25:E25" si="2">SUM(D22:D24)</f>
        <v>0</v>
      </c>
      <c r="E25" s="93">
        <f t="shared" si="2"/>
        <v>0</v>
      </c>
    </row>
    <row r="26" spans="1:5" ht="24.95" customHeight="1">
      <c r="A26" s="49"/>
      <c r="B26" s="49"/>
      <c r="C26" s="39"/>
      <c r="D26" s="40"/>
      <c r="E26" s="39"/>
    </row>
    <row r="27" spans="1:5" ht="24.95" customHeight="1">
      <c r="A27" s="2" t="s">
        <v>2</v>
      </c>
      <c r="B27" s="2" t="s">
        <v>3</v>
      </c>
      <c r="C27" s="4" t="s">
        <v>4</v>
      </c>
      <c r="D27" s="4" t="s">
        <v>5</v>
      </c>
      <c r="E27" s="4" t="s">
        <v>6</v>
      </c>
    </row>
    <row r="28" spans="1:5" ht="24.95" customHeight="1">
      <c r="A28" s="107" t="s">
        <v>160</v>
      </c>
      <c r="B28" s="60" t="s">
        <v>8</v>
      </c>
      <c r="C28" s="75"/>
      <c r="D28" s="24"/>
      <c r="E28" s="75"/>
    </row>
    <row r="29" spans="1:5" ht="24.95" customHeight="1">
      <c r="A29" s="107"/>
      <c r="B29" s="11" t="s">
        <v>9</v>
      </c>
      <c r="C29" s="78"/>
      <c r="D29" s="33"/>
      <c r="E29" s="78"/>
    </row>
    <row r="30" spans="1:5" ht="24.95" customHeight="1">
      <c r="A30" s="107"/>
      <c r="B30" s="11" t="s">
        <v>10</v>
      </c>
      <c r="C30" s="78"/>
      <c r="D30" s="33"/>
      <c r="E30" s="78"/>
    </row>
    <row r="31" spans="1:5" ht="24.95" customHeight="1">
      <c r="A31" s="103" t="s">
        <v>180</v>
      </c>
      <c r="B31" s="103"/>
      <c r="C31" s="93">
        <f>SUM(C28:C30)</f>
        <v>0</v>
      </c>
      <c r="D31" s="28">
        <f t="shared" ref="D31:E31" si="3">SUM(D28:D30)</f>
        <v>0</v>
      </c>
      <c r="E31" s="93">
        <f t="shared" si="3"/>
        <v>0</v>
      </c>
    </row>
    <row r="32" spans="1:5" ht="15" customHeight="1">
      <c r="D32" s="126"/>
      <c r="E32" s="126"/>
    </row>
    <row r="33" spans="1:5" ht="15" customHeight="1"/>
    <row r="34" spans="1:5" ht="15" customHeight="1"/>
    <row r="35" spans="1:5" ht="15" customHeight="1"/>
    <row r="36" spans="1:5" ht="15" customHeight="1"/>
    <row r="37" spans="1:5" ht="15" customHeight="1"/>
    <row r="39" spans="1:5">
      <c r="A39" s="104" t="s">
        <v>13</v>
      </c>
      <c r="B39" s="104"/>
      <c r="C39" s="104"/>
      <c r="D39" s="104"/>
      <c r="E39" s="104"/>
    </row>
    <row r="40" spans="1:5">
      <c r="A40" s="21"/>
      <c r="B40" s="21"/>
      <c r="C40" s="21"/>
      <c r="D40" s="21"/>
      <c r="E40" s="21"/>
    </row>
    <row r="41" spans="1:5">
      <c r="A41" s="21"/>
      <c r="B41" s="21"/>
      <c r="C41" s="21"/>
      <c r="D41" s="21"/>
      <c r="E41" s="21"/>
    </row>
    <row r="42" spans="1:5">
      <c r="A42" s="104" t="s">
        <v>134</v>
      </c>
      <c r="B42" s="104"/>
      <c r="C42" s="104"/>
      <c r="D42" s="104"/>
      <c r="E42" s="104"/>
    </row>
    <row r="43" spans="1:5">
      <c r="A43" s="104" t="s">
        <v>135</v>
      </c>
      <c r="B43" s="104"/>
      <c r="C43" s="104"/>
      <c r="D43" s="104"/>
      <c r="E43" s="104"/>
    </row>
  </sheetData>
  <mergeCells count="15">
    <mergeCell ref="A42:E42"/>
    <mergeCell ref="A43:E43"/>
    <mergeCell ref="A18:B18"/>
    <mergeCell ref="A22:A24"/>
    <mergeCell ref="A25:B25"/>
    <mergeCell ref="A28:A30"/>
    <mergeCell ref="A31:B31"/>
    <mergeCell ref="A39:E39"/>
    <mergeCell ref="D32:E32"/>
    <mergeCell ref="A15:A17"/>
    <mergeCell ref="A1:E1"/>
    <mergeCell ref="A3:E3"/>
    <mergeCell ref="A5:E5"/>
    <mergeCell ref="A8:A10"/>
    <mergeCell ref="A11:B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selection activeCell="F15" sqref="F15"/>
    </sheetView>
  </sheetViews>
  <sheetFormatPr baseColWidth="10" defaultRowHeight="15"/>
  <cols>
    <col min="1" max="1" width="20.7109375" customWidth="1"/>
    <col min="2" max="2" width="15.7109375" customWidth="1"/>
    <col min="3" max="3" width="15.7109375" style="19" customWidth="1"/>
    <col min="4" max="4" width="15.7109375" style="20" customWidth="1"/>
    <col min="5" max="5" width="15.7109375" style="19" customWidth="1"/>
    <col min="6" max="6" width="50.7109375" customWidth="1"/>
  </cols>
  <sheetData>
    <row r="1" spans="1:6" ht="18.75">
      <c r="A1" s="99" t="s">
        <v>0</v>
      </c>
      <c r="B1" s="99"/>
      <c r="C1" s="99"/>
      <c r="D1" s="99"/>
      <c r="E1" s="99"/>
    </row>
    <row r="2" spans="1:6">
      <c r="C2"/>
      <c r="D2"/>
      <c r="E2"/>
    </row>
    <row r="3" spans="1:6" ht="15.75">
      <c r="A3" s="100" t="s">
        <v>181</v>
      </c>
      <c r="B3" s="100"/>
      <c r="C3" s="100"/>
      <c r="D3" s="100"/>
      <c r="E3" s="100"/>
    </row>
    <row r="4" spans="1:6" ht="15.75">
      <c r="A4" s="1"/>
      <c r="B4" s="1"/>
      <c r="C4" s="1"/>
      <c r="D4" s="1"/>
      <c r="E4" s="1"/>
    </row>
    <row r="5" spans="1:6" s="47" customFormat="1" ht="39.950000000000003" customHeight="1">
      <c r="A5" s="101" t="s">
        <v>88</v>
      </c>
      <c r="B5" s="101"/>
      <c r="C5" s="101"/>
      <c r="D5" s="101"/>
      <c r="E5" s="101"/>
    </row>
    <row r="7" spans="1:6" ht="24.95" customHeight="1">
      <c r="A7" s="2" t="s">
        <v>2</v>
      </c>
      <c r="B7" s="4" t="s">
        <v>3</v>
      </c>
      <c r="C7" s="3" t="s">
        <v>4</v>
      </c>
      <c r="D7" s="4" t="s">
        <v>5</v>
      </c>
      <c r="E7" s="3" t="s">
        <v>6</v>
      </c>
    </row>
    <row r="8" spans="1:6" ht="24.95" customHeight="1">
      <c r="A8" s="102" t="s">
        <v>89</v>
      </c>
      <c r="B8" s="5" t="s">
        <v>8</v>
      </c>
      <c r="C8" s="54">
        <v>4</v>
      </c>
      <c r="D8" s="24">
        <v>16400</v>
      </c>
      <c r="E8" s="54">
        <v>2</v>
      </c>
    </row>
    <row r="9" spans="1:6" ht="24.95" customHeight="1">
      <c r="A9" s="102"/>
      <c r="B9" s="11" t="s">
        <v>9</v>
      </c>
      <c r="C9" s="96">
        <v>1</v>
      </c>
      <c r="D9" s="59">
        <v>5250</v>
      </c>
      <c r="E9" s="96">
        <v>1</v>
      </c>
    </row>
    <row r="10" spans="1:6" ht="24.95" customHeight="1">
      <c r="A10" s="102"/>
      <c r="B10" s="11" t="s">
        <v>10</v>
      </c>
      <c r="C10" s="96">
        <v>12</v>
      </c>
      <c r="D10" s="59">
        <v>54800</v>
      </c>
      <c r="E10" s="96">
        <v>12</v>
      </c>
    </row>
    <row r="11" spans="1:6" ht="24.95" customHeight="1">
      <c r="A11" s="103" t="s">
        <v>180</v>
      </c>
      <c r="B11" s="103"/>
      <c r="C11" s="97">
        <f>SUM(C8:C10)</f>
        <v>17</v>
      </c>
      <c r="D11" s="38">
        <f t="shared" ref="D11:E11" si="0">SUM(D8:D10)</f>
        <v>76450</v>
      </c>
      <c r="E11" s="97">
        <f t="shared" si="0"/>
        <v>15</v>
      </c>
    </row>
    <row r="12" spans="1:6" ht="24.95" customHeight="1"/>
    <row r="13" spans="1:6" ht="24.95" customHeight="1">
      <c r="A13" s="2" t="s">
        <v>2</v>
      </c>
      <c r="B13" s="2" t="s">
        <v>3</v>
      </c>
      <c r="C13" s="3" t="s">
        <v>4</v>
      </c>
      <c r="D13" s="4" t="s">
        <v>5</v>
      </c>
      <c r="E13" s="3" t="s">
        <v>6</v>
      </c>
      <c r="F13" s="29"/>
    </row>
    <row r="14" spans="1:6" ht="24.95" customHeight="1">
      <c r="A14" s="102" t="s">
        <v>90</v>
      </c>
      <c r="B14" s="5" t="s">
        <v>8</v>
      </c>
      <c r="C14" s="54">
        <v>5</v>
      </c>
      <c r="D14" s="24">
        <v>15257.3</v>
      </c>
      <c r="E14" s="54">
        <v>5</v>
      </c>
      <c r="F14" s="31"/>
    </row>
    <row r="15" spans="1:6" ht="24.95" customHeight="1">
      <c r="A15" s="102"/>
      <c r="B15" s="11" t="s">
        <v>9</v>
      </c>
      <c r="C15" s="96">
        <v>8</v>
      </c>
      <c r="D15" s="59">
        <v>30072.04</v>
      </c>
      <c r="E15" s="96">
        <v>4</v>
      </c>
      <c r="F15" s="48"/>
    </row>
    <row r="16" spans="1:6" ht="24.95" customHeight="1">
      <c r="A16" s="102"/>
      <c r="B16" s="11" t="s">
        <v>10</v>
      </c>
      <c r="C16" s="96">
        <v>9</v>
      </c>
      <c r="D16" s="59">
        <v>32126.86</v>
      </c>
      <c r="E16" s="96">
        <v>1</v>
      </c>
      <c r="F16" s="48"/>
    </row>
    <row r="17" spans="1:5" ht="24.95" customHeight="1">
      <c r="A17" s="103" t="s">
        <v>180</v>
      </c>
      <c r="B17" s="103"/>
      <c r="C17" s="97">
        <f>SUM(C14:C16)</f>
        <v>22</v>
      </c>
      <c r="D17" s="38">
        <f>SUM(D14:D16)</f>
        <v>77456.2</v>
      </c>
      <c r="E17" s="97">
        <f>SUM(E14:E16)</f>
        <v>10</v>
      </c>
    </row>
    <row r="18" spans="1:5" ht="24.95" customHeight="1">
      <c r="A18" s="16"/>
      <c r="B18" s="16"/>
      <c r="C18" s="17"/>
      <c r="D18" s="18"/>
      <c r="E18" s="17"/>
    </row>
    <row r="19" spans="1:5" ht="24.95" customHeight="1">
      <c r="A19" s="2" t="s">
        <v>2</v>
      </c>
      <c r="B19" s="2" t="s">
        <v>3</v>
      </c>
      <c r="C19" s="3" t="s">
        <v>4</v>
      </c>
      <c r="D19" s="4" t="s">
        <v>5</v>
      </c>
      <c r="E19" s="3" t="s">
        <v>6</v>
      </c>
    </row>
    <row r="20" spans="1:5" ht="24.95" customHeight="1">
      <c r="A20" s="107" t="s">
        <v>91</v>
      </c>
      <c r="B20" s="5" t="s">
        <v>8</v>
      </c>
      <c r="C20" s="54">
        <v>0</v>
      </c>
      <c r="D20" s="24">
        <v>0</v>
      </c>
      <c r="E20" s="54">
        <v>0</v>
      </c>
    </row>
    <row r="21" spans="1:5" ht="24.95" customHeight="1">
      <c r="A21" s="107"/>
      <c r="B21" s="11" t="s">
        <v>9</v>
      </c>
      <c r="C21" s="54">
        <v>0</v>
      </c>
      <c r="D21" s="59">
        <v>0</v>
      </c>
      <c r="E21" s="96">
        <v>0</v>
      </c>
    </row>
    <row r="22" spans="1:5" ht="24.95" customHeight="1">
      <c r="A22" s="107"/>
      <c r="B22" s="11" t="s">
        <v>10</v>
      </c>
      <c r="C22" s="54">
        <v>0</v>
      </c>
      <c r="D22" s="59">
        <v>0</v>
      </c>
      <c r="E22" s="96">
        <v>0</v>
      </c>
    </row>
    <row r="23" spans="1:5" ht="24.95" customHeight="1">
      <c r="A23" s="103" t="s">
        <v>180</v>
      </c>
      <c r="B23" s="103"/>
      <c r="C23" s="97">
        <f>SUM(C20:C22)</f>
        <v>0</v>
      </c>
      <c r="D23" s="38">
        <f>SUM(D20:D22)</f>
        <v>0</v>
      </c>
      <c r="E23" s="97">
        <f>SUM(E20:E22)</f>
        <v>0</v>
      </c>
    </row>
    <row r="24" spans="1:5" ht="24.95" customHeight="1">
      <c r="A24" s="16"/>
      <c r="B24" s="16"/>
      <c r="C24" s="17"/>
      <c r="D24" s="18"/>
      <c r="E24" s="17"/>
    </row>
    <row r="25" spans="1:5" ht="24.95" customHeight="1">
      <c r="A25" s="2" t="s">
        <v>2</v>
      </c>
      <c r="B25" s="2" t="s">
        <v>3</v>
      </c>
      <c r="C25" s="3" t="s">
        <v>4</v>
      </c>
      <c r="D25" s="4" t="s">
        <v>5</v>
      </c>
      <c r="E25" s="3" t="s">
        <v>6</v>
      </c>
    </row>
    <row r="26" spans="1:5" ht="24.95" customHeight="1">
      <c r="A26" s="102" t="s">
        <v>92</v>
      </c>
      <c r="B26" s="5" t="s">
        <v>8</v>
      </c>
      <c r="C26" s="54">
        <v>0</v>
      </c>
      <c r="D26" s="24">
        <v>0</v>
      </c>
      <c r="E26" s="54">
        <v>0</v>
      </c>
    </row>
    <row r="27" spans="1:5" ht="24.95" customHeight="1">
      <c r="A27" s="102"/>
      <c r="B27" s="11" t="s">
        <v>9</v>
      </c>
      <c r="C27" s="96">
        <v>2</v>
      </c>
      <c r="D27" s="59">
        <v>38095</v>
      </c>
      <c r="E27" s="96">
        <v>1</v>
      </c>
    </row>
    <row r="28" spans="1:5" ht="24.95" customHeight="1">
      <c r="A28" s="102"/>
      <c r="B28" s="11" t="s">
        <v>10</v>
      </c>
      <c r="C28" s="96">
        <v>4</v>
      </c>
      <c r="D28" s="59">
        <v>43948</v>
      </c>
      <c r="E28" s="96">
        <v>4</v>
      </c>
    </row>
    <row r="29" spans="1:5" ht="24.95" customHeight="1">
      <c r="A29" s="103" t="s">
        <v>180</v>
      </c>
      <c r="B29" s="103"/>
      <c r="C29" s="97">
        <f>SUM(C26:C28)</f>
        <v>6</v>
      </c>
      <c r="D29" s="38">
        <f>SUM(D26:D28)</f>
        <v>82043</v>
      </c>
      <c r="E29" s="97">
        <f>SUM(E26:E28)</f>
        <v>5</v>
      </c>
    </row>
    <row r="30" spans="1:5" ht="24.95" customHeight="1">
      <c r="A30" s="49"/>
      <c r="B30" s="49"/>
      <c r="C30" s="50"/>
      <c r="D30" s="51"/>
      <c r="E30" s="50"/>
    </row>
    <row r="31" spans="1:5" ht="24.95" customHeight="1">
      <c r="A31" s="5" t="s">
        <v>2</v>
      </c>
      <c r="B31" s="5" t="s">
        <v>3</v>
      </c>
      <c r="C31" s="6" t="s">
        <v>4</v>
      </c>
      <c r="D31" s="92" t="s">
        <v>5</v>
      </c>
      <c r="E31" s="6" t="s">
        <v>6</v>
      </c>
    </row>
    <row r="32" spans="1:5" ht="24.95" customHeight="1">
      <c r="A32" s="111" t="s">
        <v>93</v>
      </c>
      <c r="B32" s="5" t="s">
        <v>8</v>
      </c>
      <c r="C32" s="54">
        <v>3</v>
      </c>
      <c r="D32" s="24">
        <v>2315.34</v>
      </c>
      <c r="E32" s="54">
        <v>3</v>
      </c>
    </row>
    <row r="33" spans="1:5" ht="24.95" customHeight="1">
      <c r="A33" s="111"/>
      <c r="B33" s="11" t="s">
        <v>9</v>
      </c>
      <c r="C33" s="96">
        <v>2</v>
      </c>
      <c r="D33" s="59">
        <v>1543.56</v>
      </c>
      <c r="E33" s="96">
        <v>2</v>
      </c>
    </row>
    <row r="34" spans="1:5" ht="24.95" customHeight="1">
      <c r="A34" s="111"/>
      <c r="B34" s="11" t="s">
        <v>10</v>
      </c>
      <c r="C34" s="96">
        <v>14</v>
      </c>
      <c r="D34" s="59">
        <v>14991.83</v>
      </c>
      <c r="E34" s="96">
        <v>14</v>
      </c>
    </row>
    <row r="35" spans="1:5" ht="24.95" customHeight="1">
      <c r="A35" s="103" t="s">
        <v>180</v>
      </c>
      <c r="B35" s="103"/>
      <c r="C35" s="97">
        <f>SUM(C32:C34)</f>
        <v>19</v>
      </c>
      <c r="D35" s="38">
        <f>SUM(D32:D34)</f>
        <v>18850.73</v>
      </c>
      <c r="E35" s="97">
        <f>SUM(E32:E34)</f>
        <v>19</v>
      </c>
    </row>
    <row r="36" spans="1:5" ht="24.95" customHeight="1">
      <c r="A36" s="16"/>
      <c r="B36" s="16"/>
      <c r="C36" s="17"/>
      <c r="D36" s="18"/>
      <c r="E36" s="17"/>
    </row>
    <row r="37" spans="1:5" ht="24.95" customHeight="1">
      <c r="A37" s="2" t="s">
        <v>2</v>
      </c>
      <c r="B37" s="2" t="s">
        <v>3</v>
      </c>
      <c r="C37" s="3" t="s">
        <v>4</v>
      </c>
      <c r="D37" s="4" t="s">
        <v>5</v>
      </c>
      <c r="E37" s="3" t="s">
        <v>6</v>
      </c>
    </row>
    <row r="38" spans="1:5" ht="24.95" customHeight="1">
      <c r="A38" s="107" t="s">
        <v>94</v>
      </c>
      <c r="B38" s="5" t="s">
        <v>8</v>
      </c>
      <c r="C38" s="54">
        <v>8</v>
      </c>
      <c r="D38" s="24">
        <v>14790.75</v>
      </c>
      <c r="E38" s="54">
        <v>8</v>
      </c>
    </row>
    <row r="39" spans="1:5" ht="24.95" customHeight="1">
      <c r="A39" s="107"/>
      <c r="B39" s="11" t="s">
        <v>9</v>
      </c>
      <c r="C39" s="96">
        <v>54</v>
      </c>
      <c r="D39" s="59">
        <v>81332.2</v>
      </c>
      <c r="E39" s="96">
        <v>54</v>
      </c>
    </row>
    <row r="40" spans="1:5" ht="24.95" customHeight="1">
      <c r="A40" s="107"/>
      <c r="B40" s="11" t="s">
        <v>10</v>
      </c>
      <c r="C40" s="96">
        <v>70</v>
      </c>
      <c r="D40" s="59">
        <v>102290.59</v>
      </c>
      <c r="E40" s="96">
        <v>70</v>
      </c>
    </row>
    <row r="41" spans="1:5" ht="24.95" customHeight="1">
      <c r="A41" s="103" t="s">
        <v>180</v>
      </c>
      <c r="B41" s="103"/>
      <c r="C41" s="97">
        <f>SUM(C38:C40)</f>
        <v>132</v>
      </c>
      <c r="D41" s="38">
        <f>SUM(D38:D40)</f>
        <v>198413.53999999998</v>
      </c>
      <c r="E41" s="97">
        <f>SUM(E38:E40)</f>
        <v>132</v>
      </c>
    </row>
    <row r="42" spans="1:5" ht="24.95" customHeight="1">
      <c r="A42" s="16"/>
      <c r="B42" s="16"/>
      <c r="C42" s="17"/>
      <c r="D42" s="18"/>
      <c r="E42" s="17"/>
    </row>
    <row r="43" spans="1:5" ht="24.95" customHeight="1">
      <c r="A43" s="2" t="s">
        <v>2</v>
      </c>
      <c r="B43" s="2" t="s">
        <v>3</v>
      </c>
      <c r="C43" s="3" t="s">
        <v>4</v>
      </c>
      <c r="D43" s="4" t="s">
        <v>5</v>
      </c>
      <c r="E43" s="3" t="s">
        <v>6</v>
      </c>
    </row>
    <row r="44" spans="1:5" ht="24.95" customHeight="1">
      <c r="A44" s="107" t="s">
        <v>95</v>
      </c>
      <c r="B44" s="5" t="s">
        <v>8</v>
      </c>
      <c r="C44" s="96">
        <v>0</v>
      </c>
      <c r="D44" s="59">
        <v>0</v>
      </c>
      <c r="E44" s="96">
        <v>0</v>
      </c>
    </row>
    <row r="45" spans="1:5" ht="24.95" customHeight="1">
      <c r="A45" s="107"/>
      <c r="B45" s="11" t="s">
        <v>9</v>
      </c>
      <c r="C45" s="96">
        <v>0</v>
      </c>
      <c r="D45" s="59">
        <v>0</v>
      </c>
      <c r="E45" s="96">
        <v>0</v>
      </c>
    </row>
    <row r="46" spans="1:5" ht="24.95" customHeight="1">
      <c r="A46" s="107"/>
      <c r="B46" s="11" t="s">
        <v>10</v>
      </c>
      <c r="C46" s="96">
        <v>0</v>
      </c>
      <c r="D46" s="59">
        <v>0</v>
      </c>
      <c r="E46" s="96">
        <v>0</v>
      </c>
    </row>
    <row r="47" spans="1:5" ht="24.95" customHeight="1">
      <c r="A47" s="103" t="s">
        <v>180</v>
      </c>
      <c r="B47" s="103"/>
      <c r="C47" s="97">
        <f>SUM(C44:C46)</f>
        <v>0</v>
      </c>
      <c r="D47" s="38">
        <f>SUM(D44:D46)</f>
        <v>0</v>
      </c>
      <c r="E47" s="97">
        <f>SUM(E44:E46)</f>
        <v>0</v>
      </c>
    </row>
    <row r="48" spans="1:5" ht="24.95" customHeight="1">
      <c r="A48" s="16"/>
      <c r="B48" s="16"/>
      <c r="C48" s="17"/>
      <c r="D48" s="18"/>
      <c r="E48" s="17"/>
    </row>
    <row r="49" spans="1:5" ht="24.95" customHeight="1">
      <c r="A49" s="2" t="s">
        <v>2</v>
      </c>
      <c r="B49" s="2" t="s">
        <v>3</v>
      </c>
      <c r="C49" s="3" t="s">
        <v>4</v>
      </c>
      <c r="D49" s="4" t="s">
        <v>5</v>
      </c>
      <c r="E49" s="3" t="s">
        <v>6</v>
      </c>
    </row>
    <row r="50" spans="1:5" ht="24.95" customHeight="1">
      <c r="A50" s="102" t="s">
        <v>96</v>
      </c>
      <c r="B50" s="5" t="s">
        <v>8</v>
      </c>
      <c r="C50" s="54">
        <v>0</v>
      </c>
      <c r="D50" s="24">
        <v>0</v>
      </c>
      <c r="E50" s="54">
        <v>0</v>
      </c>
    </row>
    <row r="51" spans="1:5" ht="24.95" customHeight="1">
      <c r="A51" s="102"/>
      <c r="B51" s="11" t="s">
        <v>9</v>
      </c>
      <c r="C51" s="96">
        <v>0</v>
      </c>
      <c r="D51" s="59">
        <v>0</v>
      </c>
      <c r="E51" s="96">
        <v>0</v>
      </c>
    </row>
    <row r="52" spans="1:5" ht="24.95" customHeight="1">
      <c r="A52" s="102"/>
      <c r="B52" s="11" t="s">
        <v>10</v>
      </c>
      <c r="C52" s="96">
        <v>0</v>
      </c>
      <c r="D52" s="59">
        <v>0</v>
      </c>
      <c r="E52" s="96">
        <v>0</v>
      </c>
    </row>
    <row r="53" spans="1:5" ht="24.95" customHeight="1">
      <c r="A53" s="103" t="s">
        <v>180</v>
      </c>
      <c r="B53" s="103"/>
      <c r="C53" s="97">
        <f>SUM(C50:C52)</f>
        <v>0</v>
      </c>
      <c r="D53" s="38">
        <f>SUM(D50:D52)</f>
        <v>0</v>
      </c>
      <c r="E53" s="97">
        <f>SUM(E50:E52)</f>
        <v>0</v>
      </c>
    </row>
    <row r="54" spans="1:5" ht="24.95" customHeight="1"/>
    <row r="55" spans="1:5" ht="24.95" customHeight="1">
      <c r="A55" s="2" t="s">
        <v>2</v>
      </c>
      <c r="B55" s="2" t="s">
        <v>3</v>
      </c>
      <c r="C55" s="3" t="s">
        <v>4</v>
      </c>
      <c r="D55" s="4" t="s">
        <v>5</v>
      </c>
      <c r="E55" s="3" t="s">
        <v>6</v>
      </c>
    </row>
    <row r="56" spans="1:5" ht="24.95" customHeight="1">
      <c r="A56" s="102" t="s">
        <v>97</v>
      </c>
      <c r="B56" s="5" t="s">
        <v>8</v>
      </c>
      <c r="C56" s="54">
        <v>0</v>
      </c>
      <c r="D56" s="24">
        <v>0</v>
      </c>
      <c r="E56" s="54">
        <v>0</v>
      </c>
    </row>
    <row r="57" spans="1:5" ht="24.95" customHeight="1">
      <c r="A57" s="102"/>
      <c r="B57" s="11" t="s">
        <v>9</v>
      </c>
      <c r="C57" s="96">
        <v>1</v>
      </c>
      <c r="D57" s="59">
        <v>1165</v>
      </c>
      <c r="E57" s="96">
        <v>1</v>
      </c>
    </row>
    <row r="58" spans="1:5" ht="24.95" customHeight="1">
      <c r="A58" s="102"/>
      <c r="B58" s="11" t="s">
        <v>10</v>
      </c>
      <c r="C58" s="96">
        <v>1</v>
      </c>
      <c r="D58" s="59">
        <v>1165</v>
      </c>
      <c r="E58" s="96">
        <v>0</v>
      </c>
    </row>
    <row r="59" spans="1:5" ht="24.95" customHeight="1">
      <c r="A59" s="103" t="s">
        <v>180</v>
      </c>
      <c r="B59" s="103"/>
      <c r="C59" s="97">
        <f>SUM(C56:C58)</f>
        <v>2</v>
      </c>
      <c r="D59" s="38">
        <f>SUM(D56:D58)</f>
        <v>2330</v>
      </c>
      <c r="E59" s="97">
        <f>SUM(E56:E58)</f>
        <v>1</v>
      </c>
    </row>
    <row r="60" spans="1:5">
      <c r="D60" s="105" t="s">
        <v>179</v>
      </c>
      <c r="E60" s="105"/>
    </row>
    <row r="61" spans="1:5">
      <c r="A61" s="129"/>
      <c r="B61" s="129"/>
      <c r="C61" s="129"/>
      <c r="D61" s="129"/>
      <c r="E61" s="129"/>
    </row>
    <row r="62" spans="1:5" ht="15.75">
      <c r="A62" s="130"/>
      <c r="B62" s="130"/>
      <c r="C62" s="130"/>
      <c r="D62" s="130"/>
      <c r="E62" s="130"/>
    </row>
    <row r="63" spans="1:5" ht="15.75">
      <c r="A63" s="100" t="s">
        <v>13</v>
      </c>
      <c r="B63" s="100"/>
      <c r="C63" s="100"/>
      <c r="D63" s="100"/>
      <c r="E63" s="100"/>
    </row>
    <row r="64" spans="1:5" ht="15.75">
      <c r="A64" s="52"/>
      <c r="B64" s="52"/>
      <c r="C64" s="53"/>
      <c r="D64" s="1"/>
      <c r="E64" s="53"/>
    </row>
    <row r="65" spans="1:5" ht="15.75">
      <c r="A65" s="100" t="s">
        <v>98</v>
      </c>
      <c r="B65" s="100"/>
      <c r="C65" s="100"/>
      <c r="D65" s="100"/>
      <c r="E65" s="100"/>
    </row>
    <row r="66" spans="1:5" ht="15.75">
      <c r="A66" s="100" t="s">
        <v>99</v>
      </c>
      <c r="B66" s="100"/>
      <c r="C66" s="100"/>
      <c r="D66" s="100"/>
      <c r="E66" s="100"/>
    </row>
  </sheetData>
  <mergeCells count="27">
    <mergeCell ref="A65:E65"/>
    <mergeCell ref="A66:E66"/>
    <mergeCell ref="A53:B53"/>
    <mergeCell ref="A56:A58"/>
    <mergeCell ref="A59:B59"/>
    <mergeCell ref="A61:E61"/>
    <mergeCell ref="A62:E62"/>
    <mergeCell ref="A63:E63"/>
    <mergeCell ref="D60:E60"/>
    <mergeCell ref="A50:A52"/>
    <mergeCell ref="A17:B17"/>
    <mergeCell ref="A20:A22"/>
    <mergeCell ref="A23:B23"/>
    <mergeCell ref="A26:A28"/>
    <mergeCell ref="A29:B29"/>
    <mergeCell ref="A32:A34"/>
    <mergeCell ref="A35:B35"/>
    <mergeCell ref="A38:A40"/>
    <mergeCell ref="A41:B41"/>
    <mergeCell ref="A44:A46"/>
    <mergeCell ref="A47:B47"/>
    <mergeCell ref="A14:A16"/>
    <mergeCell ref="A1:E1"/>
    <mergeCell ref="A3:E3"/>
    <mergeCell ref="A5:E5"/>
    <mergeCell ref="A8:A10"/>
    <mergeCell ref="A11:B1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G24" sqref="G24"/>
    </sheetView>
  </sheetViews>
  <sheetFormatPr baseColWidth="10" defaultRowHeight="15"/>
  <cols>
    <col min="1" max="1" width="20.7109375" customWidth="1"/>
    <col min="2" max="5" width="15.7109375" customWidth="1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4" spans="1:5" ht="18.75">
      <c r="A4" s="22"/>
      <c r="B4" s="22"/>
      <c r="C4" s="22"/>
      <c r="D4" s="22"/>
      <c r="E4" s="22"/>
    </row>
    <row r="5" spans="1:5" ht="18.75">
      <c r="A5" s="99" t="s">
        <v>73</v>
      </c>
      <c r="B5" s="99"/>
      <c r="C5" s="99"/>
      <c r="D5" s="99"/>
      <c r="E5" s="99"/>
    </row>
    <row r="7" spans="1:5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4.95" customHeight="1">
      <c r="A8" s="123" t="s">
        <v>74</v>
      </c>
      <c r="B8" s="5" t="s">
        <v>8</v>
      </c>
      <c r="C8" s="75">
        <v>0</v>
      </c>
      <c r="D8" s="24">
        <v>0</v>
      </c>
      <c r="E8" s="75">
        <v>0</v>
      </c>
    </row>
    <row r="9" spans="1:5" ht="24.95" customHeight="1">
      <c r="A9" s="124"/>
      <c r="B9" s="11" t="s">
        <v>9</v>
      </c>
      <c r="C9" s="78">
        <v>0</v>
      </c>
      <c r="D9" s="33">
        <v>0</v>
      </c>
      <c r="E9" s="78">
        <v>0</v>
      </c>
    </row>
    <row r="10" spans="1:5" ht="24.95" customHeight="1">
      <c r="A10" s="125"/>
      <c r="B10" s="11" t="s">
        <v>10</v>
      </c>
      <c r="C10" s="78"/>
      <c r="D10" s="33"/>
      <c r="E10" s="78"/>
    </row>
    <row r="11" spans="1:5" ht="24.95" customHeight="1">
      <c r="A11" s="103" t="s">
        <v>180</v>
      </c>
      <c r="B11" s="103"/>
      <c r="C11" s="77">
        <v>0</v>
      </c>
      <c r="D11" s="37">
        <v>0</v>
      </c>
      <c r="E11" s="77">
        <v>0</v>
      </c>
    </row>
    <row r="12" spans="1:5" ht="24.95" customHeight="1"/>
    <row r="13" spans="1:5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5" ht="24.95" customHeight="1">
      <c r="A14" s="116" t="s">
        <v>75</v>
      </c>
      <c r="B14" s="5" t="s">
        <v>8</v>
      </c>
      <c r="C14" s="75">
        <v>0</v>
      </c>
      <c r="D14" s="24">
        <v>0</v>
      </c>
      <c r="E14" s="75">
        <v>0</v>
      </c>
    </row>
    <row r="15" spans="1:5" ht="24.95" customHeight="1">
      <c r="A15" s="117"/>
      <c r="B15" s="11" t="s">
        <v>9</v>
      </c>
      <c r="C15" s="78">
        <v>0</v>
      </c>
      <c r="D15" s="33">
        <v>0</v>
      </c>
      <c r="E15" s="78">
        <v>0</v>
      </c>
    </row>
    <row r="16" spans="1:5" ht="24.95" customHeight="1">
      <c r="A16" s="118"/>
      <c r="B16" s="42" t="s">
        <v>10</v>
      </c>
      <c r="C16" s="78"/>
      <c r="D16" s="33"/>
      <c r="E16" s="78"/>
    </row>
    <row r="17" spans="1:5" ht="24.95" customHeight="1">
      <c r="A17" s="103" t="s">
        <v>180</v>
      </c>
      <c r="B17" s="103"/>
      <c r="C17" s="77">
        <v>0</v>
      </c>
      <c r="D17" s="37">
        <v>0</v>
      </c>
      <c r="E17" s="77">
        <v>0</v>
      </c>
    </row>
    <row r="18" spans="1:5" ht="24.95" customHeight="1"/>
    <row r="19" spans="1:5" ht="24.95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5" ht="24.95" customHeight="1">
      <c r="A20" s="116" t="s">
        <v>76</v>
      </c>
      <c r="B20" s="43" t="s">
        <v>8</v>
      </c>
      <c r="C20" s="94">
        <v>49</v>
      </c>
      <c r="D20" s="44">
        <v>299.97000000000003</v>
      </c>
      <c r="E20" s="94">
        <v>49</v>
      </c>
    </row>
    <row r="21" spans="1:5" ht="24.95" customHeight="1">
      <c r="A21" s="117"/>
      <c r="B21" s="42" t="s">
        <v>9</v>
      </c>
      <c r="C21" s="95">
        <v>107</v>
      </c>
      <c r="D21" s="45">
        <v>654.84</v>
      </c>
      <c r="E21" s="95">
        <v>107</v>
      </c>
    </row>
    <row r="22" spans="1:5" ht="24.95" customHeight="1">
      <c r="A22" s="118"/>
      <c r="B22" s="42" t="s">
        <v>10</v>
      </c>
      <c r="C22" s="95"/>
      <c r="D22" s="45"/>
      <c r="E22" s="95"/>
    </row>
    <row r="23" spans="1:5" ht="24.95" customHeight="1">
      <c r="A23" s="103" t="s">
        <v>180</v>
      </c>
      <c r="B23" s="103"/>
      <c r="C23" s="77">
        <f>SUM(C20:C22)</f>
        <v>156</v>
      </c>
      <c r="D23" s="37">
        <f>SUM(D20:D22)</f>
        <v>954.81000000000006</v>
      </c>
      <c r="E23" s="77">
        <f>SUM(E20:E22)</f>
        <v>156</v>
      </c>
    </row>
    <row r="24" spans="1:5" ht="15" customHeight="1">
      <c r="D24" s="126"/>
      <c r="E24" s="126"/>
    </row>
    <row r="25" spans="1:5" ht="15" customHeight="1"/>
    <row r="26" spans="1:5" ht="15" customHeight="1"/>
    <row r="27" spans="1:5">
      <c r="A27" s="104" t="s">
        <v>13</v>
      </c>
      <c r="B27" s="104"/>
      <c r="C27" s="104"/>
      <c r="D27" s="104"/>
      <c r="E27" s="104"/>
    </row>
    <row r="28" spans="1:5">
      <c r="A28" s="21"/>
      <c r="B28" s="21"/>
      <c r="C28" s="21"/>
      <c r="D28" s="21"/>
      <c r="E28" s="21"/>
    </row>
    <row r="29" spans="1:5">
      <c r="A29" s="21"/>
      <c r="B29" s="21"/>
      <c r="C29" s="21"/>
      <c r="D29" s="21"/>
      <c r="E29" s="21"/>
    </row>
    <row r="30" spans="1:5">
      <c r="A30" s="104" t="s">
        <v>71</v>
      </c>
      <c r="B30" s="104"/>
      <c r="C30" s="104"/>
      <c r="D30" s="104"/>
      <c r="E30" s="104"/>
    </row>
    <row r="31" spans="1:5">
      <c r="A31" s="104" t="s">
        <v>72</v>
      </c>
      <c r="B31" s="104"/>
      <c r="C31" s="104"/>
      <c r="D31" s="104"/>
      <c r="E31" s="104"/>
    </row>
  </sheetData>
  <mergeCells count="13">
    <mergeCell ref="A14:A16"/>
    <mergeCell ref="A27:E27"/>
    <mergeCell ref="A30:E30"/>
    <mergeCell ref="A31:E31"/>
    <mergeCell ref="A17:B17"/>
    <mergeCell ref="A20:A22"/>
    <mergeCell ref="A23:B23"/>
    <mergeCell ref="D24:E24"/>
    <mergeCell ref="A11:B11"/>
    <mergeCell ref="A8:A10"/>
    <mergeCell ref="A1:E1"/>
    <mergeCell ref="A3:E3"/>
    <mergeCell ref="A5:E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24" sqref="D24:E24"/>
    </sheetView>
  </sheetViews>
  <sheetFormatPr baseColWidth="10" defaultRowHeight="15"/>
  <cols>
    <col min="1" max="1" width="20.7109375" customWidth="1"/>
    <col min="2" max="2" width="15.7109375" customWidth="1"/>
    <col min="3" max="3" width="15.7109375" style="58" customWidth="1"/>
    <col min="4" max="4" width="15.7109375" customWidth="1"/>
    <col min="5" max="5" width="15.7109375" style="58" customWidth="1"/>
    <col min="6" max="6" width="50.7109375" customWidth="1"/>
  </cols>
  <sheetData>
    <row r="1" spans="1:6" ht="18.75">
      <c r="A1" s="99" t="s">
        <v>0</v>
      </c>
      <c r="B1" s="99"/>
      <c r="C1" s="99"/>
      <c r="D1" s="99"/>
      <c r="E1" s="99"/>
    </row>
    <row r="2" spans="1:6">
      <c r="C2"/>
      <c r="E2"/>
    </row>
    <row r="3" spans="1:6" ht="15.75">
      <c r="A3" s="100" t="s">
        <v>181</v>
      </c>
      <c r="B3" s="100"/>
      <c r="C3" s="100"/>
      <c r="D3" s="100"/>
      <c r="E3" s="100"/>
    </row>
    <row r="4" spans="1:6" ht="15.75">
      <c r="A4" s="1"/>
      <c r="B4" s="1"/>
      <c r="C4" s="1"/>
      <c r="D4" s="1"/>
      <c r="E4" s="1"/>
    </row>
    <row r="5" spans="1:6" s="47" customFormat="1" ht="39.950000000000003" customHeight="1">
      <c r="A5" s="131" t="s">
        <v>105</v>
      </c>
      <c r="B5" s="131"/>
      <c r="C5" s="131"/>
      <c r="D5" s="131"/>
      <c r="E5" s="131"/>
    </row>
    <row r="7" spans="1:6" ht="24.95" customHeight="1">
      <c r="A7" s="2" t="s">
        <v>2</v>
      </c>
      <c r="B7" s="2" t="s">
        <v>3</v>
      </c>
      <c r="C7" s="3" t="s">
        <v>4</v>
      </c>
      <c r="D7" s="4" t="s">
        <v>5</v>
      </c>
      <c r="E7" s="3" t="s">
        <v>6</v>
      </c>
    </row>
    <row r="8" spans="1:6" ht="24.95" customHeight="1">
      <c r="A8" s="113" t="s">
        <v>100</v>
      </c>
      <c r="B8" s="5" t="s">
        <v>8</v>
      </c>
      <c r="C8" s="54">
        <v>146</v>
      </c>
      <c r="D8" s="24">
        <v>211336.02</v>
      </c>
      <c r="E8" s="54">
        <v>98</v>
      </c>
    </row>
    <row r="9" spans="1:6" ht="24.95" customHeight="1">
      <c r="A9" s="114"/>
      <c r="B9" s="11" t="s">
        <v>9</v>
      </c>
      <c r="C9" s="55">
        <v>108</v>
      </c>
      <c r="D9" s="33">
        <v>55227.41</v>
      </c>
      <c r="E9" s="55">
        <v>74</v>
      </c>
      <c r="F9" s="56"/>
    </row>
    <row r="10" spans="1:6" ht="24.95" customHeight="1">
      <c r="A10" s="115"/>
      <c r="B10" s="11" t="s">
        <v>10</v>
      </c>
      <c r="C10" s="55"/>
      <c r="D10" s="33"/>
      <c r="E10" s="55"/>
      <c r="F10" s="26"/>
    </row>
    <row r="11" spans="1:6" ht="24.95" customHeight="1">
      <c r="A11" s="103" t="s">
        <v>180</v>
      </c>
      <c r="B11" s="103"/>
      <c r="C11" s="57">
        <f>SUM(C8:C10)</f>
        <v>254</v>
      </c>
      <c r="D11" s="37">
        <f>SUM(D8:D10)</f>
        <v>266563.43</v>
      </c>
      <c r="E11" s="57">
        <f>SUM(E8:E10)</f>
        <v>172</v>
      </c>
    </row>
    <row r="12" spans="1:6" ht="24.95" customHeight="1"/>
    <row r="13" spans="1:6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  <c r="F13" s="29"/>
    </row>
    <row r="14" spans="1:6" ht="24.95" customHeight="1">
      <c r="A14" s="113" t="s">
        <v>101</v>
      </c>
      <c r="B14" s="5" t="s">
        <v>8</v>
      </c>
      <c r="C14" s="75">
        <v>50</v>
      </c>
      <c r="D14" s="24">
        <v>0</v>
      </c>
      <c r="E14" s="75">
        <v>50</v>
      </c>
      <c r="F14" s="31"/>
    </row>
    <row r="15" spans="1:6" ht="24.95" customHeight="1">
      <c r="A15" s="114"/>
      <c r="B15" s="11" t="s">
        <v>9</v>
      </c>
      <c r="C15" s="78">
        <v>53</v>
      </c>
      <c r="D15" s="33">
        <v>0</v>
      </c>
      <c r="E15" s="78">
        <v>53</v>
      </c>
      <c r="F15" s="48"/>
    </row>
    <row r="16" spans="1:6" ht="24.95" customHeight="1">
      <c r="A16" s="115"/>
      <c r="B16" s="11" t="s">
        <v>10</v>
      </c>
      <c r="C16" s="78"/>
      <c r="D16" s="33"/>
      <c r="E16" s="78"/>
      <c r="F16" s="56"/>
    </row>
    <row r="17" spans="1:5" ht="24.95" customHeight="1">
      <c r="A17" s="103" t="s">
        <v>180</v>
      </c>
      <c r="B17" s="103"/>
      <c r="C17" s="77">
        <f>SUM(C14:C16)</f>
        <v>103</v>
      </c>
      <c r="D17" s="37">
        <f>SUM(D14:D16)</f>
        <v>0</v>
      </c>
      <c r="E17" s="77">
        <f>SUM(E14:E16)</f>
        <v>103</v>
      </c>
    </row>
    <row r="18" spans="1:5" ht="24.95" customHeight="1"/>
    <row r="19" spans="1:5" ht="24.95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5" ht="24.95" customHeight="1">
      <c r="A20" s="123" t="s">
        <v>102</v>
      </c>
      <c r="B20" s="5" t="s">
        <v>8</v>
      </c>
      <c r="C20" s="75">
        <v>20</v>
      </c>
      <c r="D20" s="24">
        <v>0</v>
      </c>
      <c r="E20" s="75">
        <v>18</v>
      </c>
    </row>
    <row r="21" spans="1:5" ht="24.95" customHeight="1">
      <c r="A21" s="124"/>
      <c r="B21" s="11" t="s">
        <v>9</v>
      </c>
      <c r="C21" s="78">
        <v>9</v>
      </c>
      <c r="D21" s="33">
        <v>0</v>
      </c>
      <c r="E21" s="78">
        <v>8</v>
      </c>
    </row>
    <row r="22" spans="1:5" ht="24.95" customHeight="1">
      <c r="A22" s="125"/>
      <c r="B22" s="11" t="s">
        <v>10</v>
      </c>
      <c r="C22" s="78"/>
      <c r="D22" s="33"/>
      <c r="E22" s="78"/>
    </row>
    <row r="23" spans="1:5" ht="24.95" customHeight="1">
      <c r="A23" s="103" t="s">
        <v>172</v>
      </c>
      <c r="B23" s="103"/>
      <c r="C23" s="77">
        <f>SUM(C20:C22)</f>
        <v>29</v>
      </c>
      <c r="D23" s="37">
        <f>SUM(D20:D22)</f>
        <v>0</v>
      </c>
      <c r="E23" s="77">
        <f>SUM(E20:E22)</f>
        <v>26</v>
      </c>
    </row>
    <row r="24" spans="1:5">
      <c r="D24" s="126"/>
      <c r="E24" s="126"/>
    </row>
    <row r="25" spans="1:5">
      <c r="E25" s="81"/>
    </row>
    <row r="27" spans="1:5">
      <c r="A27" s="104" t="s">
        <v>13</v>
      </c>
      <c r="B27" s="104"/>
      <c r="C27" s="104"/>
      <c r="D27" s="104"/>
      <c r="E27" s="104"/>
    </row>
    <row r="28" spans="1:5">
      <c r="A28" s="21"/>
      <c r="B28" s="21"/>
      <c r="C28" s="21"/>
      <c r="D28" s="21"/>
      <c r="E28" s="21"/>
    </row>
    <row r="29" spans="1:5">
      <c r="A29" s="21"/>
      <c r="B29" s="21"/>
      <c r="C29" s="21"/>
      <c r="D29" s="21"/>
      <c r="E29" s="21"/>
    </row>
    <row r="30" spans="1:5">
      <c r="A30" s="104" t="s">
        <v>103</v>
      </c>
      <c r="B30" s="104"/>
      <c r="C30" s="104"/>
      <c r="D30" s="104"/>
      <c r="E30" s="104"/>
    </row>
    <row r="31" spans="1:5">
      <c r="A31" s="104" t="s">
        <v>104</v>
      </c>
      <c r="B31" s="104"/>
      <c r="C31" s="104"/>
      <c r="D31" s="104"/>
      <c r="E31" s="104"/>
    </row>
  </sheetData>
  <mergeCells count="13">
    <mergeCell ref="A30:E30"/>
    <mergeCell ref="A31:E31"/>
    <mergeCell ref="A14:A16"/>
    <mergeCell ref="A17:B17"/>
    <mergeCell ref="A20:A22"/>
    <mergeCell ref="A23:B23"/>
    <mergeCell ref="A27:E27"/>
    <mergeCell ref="D24:E24"/>
    <mergeCell ref="A1:E1"/>
    <mergeCell ref="A3:E3"/>
    <mergeCell ref="A5:E5"/>
    <mergeCell ref="A8:A10"/>
    <mergeCell ref="A11:B1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12" sqref="D12:E12"/>
    </sheetView>
  </sheetViews>
  <sheetFormatPr baseColWidth="10" defaultRowHeight="15"/>
  <cols>
    <col min="1" max="1" width="20.7109375" customWidth="1"/>
    <col min="2" max="2" width="15.7109375" customWidth="1"/>
    <col min="3" max="3" width="15.7109375" style="58" customWidth="1"/>
    <col min="4" max="4" width="15.7109375" customWidth="1"/>
    <col min="5" max="5" width="15.7109375" style="58" customWidth="1"/>
    <col min="6" max="6" width="50.7109375" customWidth="1"/>
  </cols>
  <sheetData>
    <row r="1" spans="1:6" ht="18.75">
      <c r="A1" s="99" t="s">
        <v>0</v>
      </c>
      <c r="B1" s="99"/>
      <c r="C1" s="99"/>
      <c r="D1" s="99"/>
      <c r="E1" s="99"/>
    </row>
    <row r="2" spans="1:6">
      <c r="C2"/>
      <c r="E2"/>
    </row>
    <row r="3" spans="1:6" ht="15.75">
      <c r="A3" s="100" t="s">
        <v>181</v>
      </c>
      <c r="B3" s="100"/>
      <c r="C3" s="100"/>
      <c r="D3" s="100"/>
      <c r="E3" s="100"/>
    </row>
    <row r="4" spans="1:6" ht="15.75">
      <c r="A4" s="65"/>
      <c r="B4" s="65"/>
      <c r="C4" s="65"/>
      <c r="D4" s="65"/>
      <c r="E4" s="65"/>
    </row>
    <row r="5" spans="1:6" s="47" customFormat="1" ht="39.950000000000003" customHeight="1">
      <c r="A5" s="131" t="s">
        <v>167</v>
      </c>
      <c r="B5" s="131"/>
      <c r="C5" s="131"/>
      <c r="D5" s="131"/>
      <c r="E5" s="131"/>
    </row>
    <row r="7" spans="1:6" ht="24.95" customHeight="1">
      <c r="A7" s="2" t="s">
        <v>2</v>
      </c>
      <c r="B7" s="2" t="s">
        <v>3</v>
      </c>
      <c r="C7" s="3" t="s">
        <v>4</v>
      </c>
      <c r="D7" s="4" t="s">
        <v>5</v>
      </c>
      <c r="E7" s="3" t="s">
        <v>6</v>
      </c>
    </row>
    <row r="8" spans="1:6" ht="30" customHeight="1">
      <c r="A8" s="113" t="s">
        <v>168</v>
      </c>
      <c r="B8" s="5" t="s">
        <v>8</v>
      </c>
      <c r="C8" s="54">
        <v>0</v>
      </c>
      <c r="D8" s="24">
        <v>0</v>
      </c>
      <c r="E8" s="54">
        <v>0</v>
      </c>
    </row>
    <row r="9" spans="1:6" ht="30" customHeight="1">
      <c r="A9" s="114"/>
      <c r="B9" s="11" t="s">
        <v>9</v>
      </c>
      <c r="C9" s="55">
        <v>0</v>
      </c>
      <c r="D9" s="33">
        <v>0</v>
      </c>
      <c r="E9" s="55">
        <v>0</v>
      </c>
      <c r="F9" s="56"/>
    </row>
    <row r="10" spans="1:6" ht="30" customHeight="1">
      <c r="A10" s="115"/>
      <c r="B10" s="11" t="s">
        <v>10</v>
      </c>
      <c r="C10" s="55">
        <v>0</v>
      </c>
      <c r="D10" s="33">
        <v>0</v>
      </c>
      <c r="E10" s="55">
        <v>0</v>
      </c>
      <c r="F10" s="26"/>
    </row>
    <row r="11" spans="1:6" ht="24.95" customHeight="1">
      <c r="A11" s="103" t="s">
        <v>180</v>
      </c>
      <c r="B11" s="103"/>
      <c r="C11" s="93">
        <f>SUM(C8:C10)</f>
        <v>0</v>
      </c>
      <c r="D11" s="28">
        <f t="shared" ref="D11:E11" si="0">SUM(D8:D10)</f>
        <v>0</v>
      </c>
      <c r="E11" s="93">
        <f t="shared" si="0"/>
        <v>0</v>
      </c>
    </row>
    <row r="12" spans="1:6" ht="24.95" customHeight="1">
      <c r="D12" s="126"/>
      <c r="E12" s="126"/>
    </row>
    <row r="16" spans="1:6">
      <c r="A16" s="104" t="s">
        <v>13</v>
      </c>
      <c r="B16" s="104"/>
      <c r="C16" s="104"/>
      <c r="D16" s="104"/>
      <c r="E16" s="104"/>
    </row>
    <row r="17" spans="1:5">
      <c r="A17" s="21"/>
      <c r="B17" s="21"/>
      <c r="C17" s="21"/>
      <c r="D17" s="21"/>
      <c r="E17" s="21"/>
    </row>
    <row r="18" spans="1:5">
      <c r="A18" s="21"/>
      <c r="B18" s="21"/>
      <c r="C18" s="21"/>
      <c r="D18" s="21"/>
      <c r="E18" s="21"/>
    </row>
    <row r="19" spans="1:5">
      <c r="A19" s="104"/>
      <c r="B19" s="104"/>
      <c r="C19" s="104"/>
      <c r="D19" s="104"/>
      <c r="E19" s="104"/>
    </row>
    <row r="20" spans="1:5">
      <c r="A20" s="104"/>
      <c r="B20" s="104"/>
      <c r="C20" s="104"/>
      <c r="D20" s="104"/>
      <c r="E20" s="104"/>
    </row>
  </sheetData>
  <mergeCells count="9">
    <mergeCell ref="A16:E16"/>
    <mergeCell ref="A19:E19"/>
    <mergeCell ref="A20:E20"/>
    <mergeCell ref="A1:E1"/>
    <mergeCell ref="A3:E3"/>
    <mergeCell ref="A5:E5"/>
    <mergeCell ref="A8:A10"/>
    <mergeCell ref="A11:B11"/>
    <mergeCell ref="D12:E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D18" sqref="D18:E18"/>
    </sheetView>
  </sheetViews>
  <sheetFormatPr baseColWidth="10" defaultRowHeight="15"/>
  <cols>
    <col min="1" max="1" width="20.7109375" customWidth="1"/>
    <col min="2" max="2" width="15.7109375" customWidth="1"/>
    <col min="3" max="3" width="15.7109375" style="58" customWidth="1"/>
    <col min="4" max="4" width="15.7109375" customWidth="1"/>
    <col min="5" max="5" width="15.7109375" style="58" customWidth="1"/>
    <col min="6" max="6" width="50.7109375" customWidth="1"/>
  </cols>
  <sheetData>
    <row r="1" spans="1:6" ht="18.75">
      <c r="A1" s="99" t="s">
        <v>0</v>
      </c>
      <c r="B1" s="99"/>
      <c r="C1" s="99"/>
      <c r="D1" s="99"/>
      <c r="E1" s="99"/>
    </row>
    <row r="2" spans="1:6">
      <c r="C2"/>
      <c r="E2"/>
    </row>
    <row r="3" spans="1:6" ht="15.75">
      <c r="A3" s="100" t="s">
        <v>181</v>
      </c>
      <c r="B3" s="100"/>
      <c r="C3" s="100"/>
      <c r="D3" s="100"/>
      <c r="E3" s="100"/>
    </row>
    <row r="4" spans="1:6" ht="15.75">
      <c r="A4" s="65"/>
      <c r="B4" s="65"/>
      <c r="C4" s="65"/>
      <c r="D4" s="65"/>
      <c r="E4" s="65"/>
    </row>
    <row r="5" spans="1:6" s="47" customFormat="1" ht="39.950000000000003" customHeight="1">
      <c r="A5" s="131" t="s">
        <v>169</v>
      </c>
      <c r="B5" s="131"/>
      <c r="C5" s="131"/>
      <c r="D5" s="131"/>
      <c r="E5" s="131"/>
    </row>
    <row r="7" spans="1:6" ht="24.95" customHeight="1">
      <c r="A7" s="2" t="s">
        <v>2</v>
      </c>
      <c r="B7" s="2" t="s">
        <v>3</v>
      </c>
      <c r="C7" s="3" t="s">
        <v>4</v>
      </c>
      <c r="D7" s="4" t="s">
        <v>5</v>
      </c>
      <c r="E7" s="3" t="s">
        <v>6</v>
      </c>
    </row>
    <row r="8" spans="1:6" ht="24.95" customHeight="1">
      <c r="A8" s="113" t="s">
        <v>170</v>
      </c>
      <c r="B8" s="5" t="s">
        <v>8</v>
      </c>
      <c r="C8" s="54">
        <v>0</v>
      </c>
      <c r="D8" s="24">
        <v>0</v>
      </c>
      <c r="E8" s="54">
        <v>0</v>
      </c>
    </row>
    <row r="9" spans="1:6" ht="24.95" customHeight="1">
      <c r="A9" s="114"/>
      <c r="B9" s="11" t="s">
        <v>9</v>
      </c>
      <c r="C9" s="55">
        <v>0</v>
      </c>
      <c r="D9" s="33">
        <v>0</v>
      </c>
      <c r="E9" s="55">
        <v>0</v>
      </c>
      <c r="F9" s="56"/>
    </row>
    <row r="10" spans="1:6" ht="24.95" customHeight="1">
      <c r="A10" s="115"/>
      <c r="B10" s="11" t="s">
        <v>10</v>
      </c>
      <c r="C10" s="55">
        <v>0</v>
      </c>
      <c r="D10" s="33">
        <v>0</v>
      </c>
      <c r="E10" s="55">
        <v>0</v>
      </c>
      <c r="F10" s="26"/>
    </row>
    <row r="11" spans="1:6" ht="24.95" customHeight="1">
      <c r="A11" s="103" t="s">
        <v>180</v>
      </c>
      <c r="B11" s="103"/>
      <c r="C11" s="93">
        <f>SUM(C8:C10)</f>
        <v>0</v>
      </c>
      <c r="D11" s="28">
        <f t="shared" ref="D11:E11" si="0">SUM(D8:D10)</f>
        <v>0</v>
      </c>
      <c r="E11" s="93">
        <f t="shared" si="0"/>
        <v>0</v>
      </c>
    </row>
    <row r="12" spans="1:6" ht="24.95" customHeight="1"/>
    <row r="13" spans="1:6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  <c r="F13" s="29"/>
    </row>
    <row r="14" spans="1:6" ht="24.95" customHeight="1">
      <c r="A14" s="113" t="s">
        <v>171</v>
      </c>
      <c r="B14" s="5" t="s">
        <v>8</v>
      </c>
      <c r="C14" s="75">
        <v>0</v>
      </c>
      <c r="D14" s="24">
        <v>0</v>
      </c>
      <c r="E14" s="75">
        <v>0</v>
      </c>
      <c r="F14" s="31"/>
    </row>
    <row r="15" spans="1:6" ht="24.95" customHeight="1">
      <c r="A15" s="114"/>
      <c r="B15" s="11" t="s">
        <v>9</v>
      </c>
      <c r="C15" s="78">
        <v>0</v>
      </c>
      <c r="D15" s="33">
        <v>0</v>
      </c>
      <c r="E15" s="78">
        <v>0</v>
      </c>
      <c r="F15" s="48"/>
    </row>
    <row r="16" spans="1:6" ht="24.95" customHeight="1">
      <c r="A16" s="115"/>
      <c r="B16" s="11" t="s">
        <v>10</v>
      </c>
      <c r="C16" s="78">
        <v>0</v>
      </c>
      <c r="D16" s="33">
        <v>0</v>
      </c>
      <c r="E16" s="78">
        <v>0</v>
      </c>
      <c r="F16" s="56"/>
    </row>
    <row r="17" spans="1:5" ht="24.95" customHeight="1">
      <c r="A17" s="103" t="s">
        <v>180</v>
      </c>
      <c r="B17" s="103"/>
      <c r="C17" s="93">
        <f>SUM(C14:C16)</f>
        <v>0</v>
      </c>
      <c r="D17" s="28">
        <f t="shared" ref="D17:E17" si="1">SUM(D14:D16)</f>
        <v>0</v>
      </c>
      <c r="E17" s="93">
        <f t="shared" si="1"/>
        <v>0</v>
      </c>
    </row>
    <row r="18" spans="1:5" ht="24.95" customHeight="1">
      <c r="D18" s="126"/>
      <c r="E18" s="126"/>
    </row>
    <row r="22" spans="1:5">
      <c r="A22" s="104" t="s">
        <v>13</v>
      </c>
      <c r="B22" s="104"/>
      <c r="C22" s="104"/>
      <c r="D22" s="104"/>
      <c r="E22" s="104"/>
    </row>
    <row r="23" spans="1:5">
      <c r="A23" s="21"/>
      <c r="B23" s="21"/>
      <c r="C23" s="21"/>
      <c r="D23" s="21"/>
      <c r="E23" s="21"/>
    </row>
    <row r="24" spans="1:5">
      <c r="A24" s="21"/>
      <c r="B24" s="21"/>
      <c r="C24" s="21"/>
      <c r="D24" s="21"/>
      <c r="E24" s="21"/>
    </row>
    <row r="25" spans="1:5">
      <c r="A25" s="104"/>
      <c r="B25" s="104"/>
      <c r="C25" s="104"/>
      <c r="D25" s="104"/>
      <c r="E25" s="104"/>
    </row>
    <row r="26" spans="1:5">
      <c r="A26" s="104"/>
      <c r="B26" s="104"/>
      <c r="C26" s="104"/>
      <c r="D26" s="104"/>
      <c r="E26" s="104"/>
    </row>
  </sheetData>
  <mergeCells count="11">
    <mergeCell ref="A17:B17"/>
    <mergeCell ref="A22:E22"/>
    <mergeCell ref="A25:E25"/>
    <mergeCell ref="A26:E26"/>
    <mergeCell ref="A1:E1"/>
    <mergeCell ref="A3:E3"/>
    <mergeCell ref="A5:E5"/>
    <mergeCell ref="A8:A10"/>
    <mergeCell ref="A11:B11"/>
    <mergeCell ref="A14:A16"/>
    <mergeCell ref="D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>
      <selection activeCell="D42" sqref="D42:E42"/>
    </sheetView>
  </sheetViews>
  <sheetFormatPr baseColWidth="10" defaultRowHeight="15"/>
  <cols>
    <col min="1" max="1" width="25.7109375" customWidth="1"/>
    <col min="2" max="5" width="15.7109375" customWidth="1"/>
    <col min="6" max="6" width="50.7109375" customWidth="1"/>
  </cols>
  <sheetData>
    <row r="1" spans="1:6" ht="18.75">
      <c r="A1" s="99" t="s">
        <v>0</v>
      </c>
      <c r="B1" s="99"/>
      <c r="C1" s="99"/>
      <c r="D1" s="99"/>
      <c r="E1" s="99"/>
    </row>
    <row r="3" spans="1:6" ht="15.75">
      <c r="A3" s="100" t="s">
        <v>181</v>
      </c>
      <c r="B3" s="100"/>
      <c r="C3" s="100"/>
      <c r="D3" s="100"/>
      <c r="E3" s="100"/>
    </row>
    <row r="4" spans="1:6" ht="15" customHeight="1">
      <c r="A4" s="22"/>
      <c r="B4" s="22"/>
      <c r="C4" s="22"/>
      <c r="D4" s="22"/>
      <c r="E4" s="22"/>
    </row>
    <row r="5" spans="1:6" ht="39.950000000000003" customHeight="1">
      <c r="A5" s="101" t="s">
        <v>16</v>
      </c>
      <c r="B5" s="101"/>
      <c r="C5" s="101"/>
      <c r="D5" s="101"/>
      <c r="E5" s="101"/>
    </row>
    <row r="6" spans="1:6" ht="15" customHeight="1"/>
    <row r="7" spans="1:6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6" ht="24.95" customHeight="1">
      <c r="A8" s="106" t="s">
        <v>17</v>
      </c>
      <c r="B8" s="5" t="s">
        <v>8</v>
      </c>
      <c r="C8" s="23"/>
      <c r="D8" s="24"/>
      <c r="E8" s="23"/>
      <c r="F8" s="25"/>
    </row>
    <row r="9" spans="1:6" ht="24.95" customHeight="1">
      <c r="A9" s="106"/>
      <c r="B9" s="11" t="s">
        <v>9</v>
      </c>
      <c r="C9" s="23"/>
      <c r="D9" s="24"/>
      <c r="E9" s="23"/>
      <c r="F9" s="26"/>
    </row>
    <row r="10" spans="1:6" ht="24.95" customHeight="1">
      <c r="A10" s="106"/>
      <c r="B10" s="11" t="s">
        <v>10</v>
      </c>
      <c r="C10" s="23"/>
      <c r="D10" s="24"/>
      <c r="E10" s="23"/>
      <c r="F10" s="26"/>
    </row>
    <row r="11" spans="1:6" ht="24.95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3" spans="1:6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  <c r="F13" s="29"/>
    </row>
    <row r="14" spans="1:6" ht="24.95" customHeight="1">
      <c r="A14" s="107" t="s">
        <v>18</v>
      </c>
      <c r="B14" s="5" t="s">
        <v>8</v>
      </c>
      <c r="C14" s="23"/>
      <c r="D14" s="24"/>
      <c r="E14" s="23"/>
      <c r="F14" s="25"/>
    </row>
    <row r="15" spans="1:6" ht="24.95" customHeight="1">
      <c r="A15" s="107"/>
      <c r="B15" s="11" t="s">
        <v>9</v>
      </c>
      <c r="C15" s="23"/>
      <c r="D15" s="24"/>
      <c r="E15" s="30"/>
      <c r="F15" s="26"/>
    </row>
    <row r="16" spans="1:6" ht="24.95" customHeight="1">
      <c r="A16" s="107"/>
      <c r="B16" s="11" t="s">
        <v>10</v>
      </c>
      <c r="C16" s="23"/>
      <c r="D16" s="24"/>
      <c r="E16" s="30"/>
      <c r="F16" s="26"/>
    </row>
    <row r="17" spans="1:6" ht="24.95" customHeight="1">
      <c r="A17" s="103" t="s">
        <v>180</v>
      </c>
      <c r="B17" s="103"/>
      <c r="C17" s="27">
        <f>SUM(C14:C16)</f>
        <v>0</v>
      </c>
      <c r="D17" s="28">
        <f t="shared" ref="D17" si="1">SUM(D14:D16)</f>
        <v>0</v>
      </c>
      <c r="E17" s="27">
        <f t="shared" ref="E17" si="2">SUM(E14:E16)</f>
        <v>0</v>
      </c>
      <c r="F17" s="31"/>
    </row>
    <row r="18" spans="1:6">
      <c r="F18" s="32"/>
    </row>
    <row r="19" spans="1:6" ht="24.95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6" ht="24.95" customHeight="1">
      <c r="A20" s="102" t="s">
        <v>19</v>
      </c>
      <c r="B20" s="5" t="s">
        <v>8</v>
      </c>
      <c r="C20" s="23"/>
      <c r="D20" s="24"/>
      <c r="E20" s="23"/>
    </row>
    <row r="21" spans="1:6" ht="24.95" customHeight="1">
      <c r="A21" s="102"/>
      <c r="B21" s="11" t="s">
        <v>9</v>
      </c>
      <c r="C21" s="30"/>
      <c r="D21" s="33"/>
      <c r="E21" s="30"/>
    </row>
    <row r="22" spans="1:6" ht="24.95" customHeight="1">
      <c r="A22" s="102"/>
      <c r="B22" s="11" t="s">
        <v>10</v>
      </c>
      <c r="C22" s="30"/>
      <c r="D22" s="33"/>
      <c r="E22" s="30"/>
    </row>
    <row r="23" spans="1:6" ht="24.95" customHeight="1">
      <c r="A23" s="103" t="s">
        <v>180</v>
      </c>
      <c r="B23" s="103"/>
      <c r="C23" s="27">
        <f>SUM(C20:C22)</f>
        <v>0</v>
      </c>
      <c r="D23" s="28">
        <f t="shared" ref="D23" si="3">SUM(D20:D22)</f>
        <v>0</v>
      </c>
      <c r="E23" s="27">
        <f t="shared" ref="E23" si="4">SUM(E20:E22)</f>
        <v>0</v>
      </c>
    </row>
    <row r="24" spans="1:6" ht="24.95" customHeight="1">
      <c r="A24" s="34"/>
      <c r="B24" s="34"/>
      <c r="C24" s="35"/>
      <c r="D24" s="36"/>
      <c r="E24" s="35"/>
    </row>
    <row r="25" spans="1:6" ht="24.95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6" ht="24.95" customHeight="1">
      <c r="A26" s="102" t="s">
        <v>20</v>
      </c>
      <c r="B26" s="5" t="s">
        <v>8</v>
      </c>
      <c r="C26" s="23"/>
      <c r="D26" s="24"/>
      <c r="E26" s="23"/>
    </row>
    <row r="27" spans="1:6" ht="24.95" customHeight="1">
      <c r="A27" s="102"/>
      <c r="B27" s="11" t="s">
        <v>9</v>
      </c>
      <c r="C27" s="23"/>
      <c r="D27" s="24"/>
      <c r="E27" s="23"/>
    </row>
    <row r="28" spans="1:6" ht="24.95" customHeight="1">
      <c r="A28" s="102"/>
      <c r="B28" s="11" t="s">
        <v>10</v>
      </c>
      <c r="C28" s="23"/>
      <c r="D28" s="24"/>
      <c r="E28" s="23"/>
    </row>
    <row r="29" spans="1:6" ht="24.95" customHeight="1">
      <c r="A29" s="103" t="s">
        <v>180</v>
      </c>
      <c r="B29" s="103"/>
      <c r="C29" s="27">
        <f>SUM(C26:C28)</f>
        <v>0</v>
      </c>
      <c r="D29" s="28">
        <f t="shared" ref="D29" si="5">SUM(D26:D28)</f>
        <v>0</v>
      </c>
      <c r="E29" s="27">
        <f t="shared" ref="E29" si="6">SUM(E26:E28)</f>
        <v>0</v>
      </c>
    </row>
    <row r="30" spans="1:6" ht="24.95" customHeight="1">
      <c r="A30" s="34"/>
      <c r="B30" s="34"/>
      <c r="C30" s="35"/>
      <c r="D30" s="36"/>
      <c r="E30" s="35"/>
    </row>
    <row r="31" spans="1:6" ht="24.95" customHeight="1">
      <c r="A31" s="2" t="s">
        <v>2</v>
      </c>
      <c r="B31" s="2" t="s">
        <v>3</v>
      </c>
      <c r="C31" s="4" t="s">
        <v>4</v>
      </c>
      <c r="D31" s="4" t="s">
        <v>5</v>
      </c>
      <c r="E31" s="4" t="s">
        <v>6</v>
      </c>
    </row>
    <row r="32" spans="1:6" ht="24.95" customHeight="1">
      <c r="A32" s="102" t="s">
        <v>21</v>
      </c>
      <c r="B32" s="5" t="s">
        <v>8</v>
      </c>
      <c r="C32" s="23"/>
      <c r="D32" s="24"/>
      <c r="E32" s="23"/>
    </row>
    <row r="33" spans="1:5" ht="24.95" customHeight="1">
      <c r="A33" s="102"/>
      <c r="B33" s="11" t="s">
        <v>9</v>
      </c>
      <c r="C33" s="30"/>
      <c r="D33" s="33"/>
      <c r="E33" s="30"/>
    </row>
    <row r="34" spans="1:5" ht="24.95" customHeight="1">
      <c r="A34" s="102"/>
      <c r="B34" s="11" t="s">
        <v>10</v>
      </c>
      <c r="C34" s="30"/>
      <c r="D34" s="33"/>
      <c r="E34" s="30"/>
    </row>
    <row r="35" spans="1:5" ht="24.95" customHeight="1">
      <c r="A35" s="103" t="s">
        <v>180</v>
      </c>
      <c r="B35" s="103"/>
      <c r="C35" s="27">
        <f>SUM(C32:C34)</f>
        <v>0</v>
      </c>
      <c r="D35" s="28">
        <f t="shared" ref="D35" si="7">SUM(D32:D34)</f>
        <v>0</v>
      </c>
      <c r="E35" s="27">
        <f t="shared" ref="E35" si="8">SUM(E32:E34)</f>
        <v>0</v>
      </c>
    </row>
    <row r="36" spans="1:5" ht="24.95" customHeight="1"/>
    <row r="37" spans="1:5" ht="24.95" customHeight="1">
      <c r="A37" s="2" t="s">
        <v>2</v>
      </c>
      <c r="B37" s="2" t="s">
        <v>3</v>
      </c>
      <c r="C37" s="4" t="s">
        <v>4</v>
      </c>
      <c r="D37" s="4" t="s">
        <v>5</v>
      </c>
      <c r="E37" s="4" t="s">
        <v>6</v>
      </c>
    </row>
    <row r="38" spans="1:5" ht="24.95" customHeight="1">
      <c r="A38" s="102" t="s">
        <v>22</v>
      </c>
      <c r="B38" s="5" t="s">
        <v>8</v>
      </c>
      <c r="C38" s="23"/>
      <c r="D38" s="24"/>
      <c r="E38" s="23"/>
    </row>
    <row r="39" spans="1:5" ht="24.95" customHeight="1">
      <c r="A39" s="102"/>
      <c r="B39" s="11" t="s">
        <v>9</v>
      </c>
      <c r="C39" s="30"/>
      <c r="D39" s="33"/>
      <c r="E39" s="30"/>
    </row>
    <row r="40" spans="1:5" ht="24.95" customHeight="1">
      <c r="A40" s="102"/>
      <c r="B40" s="11" t="s">
        <v>10</v>
      </c>
      <c r="C40" s="30"/>
      <c r="D40" s="33"/>
      <c r="E40" s="30"/>
    </row>
    <row r="41" spans="1:5" ht="24.95" customHeight="1">
      <c r="A41" s="103" t="s">
        <v>180</v>
      </c>
      <c r="B41" s="103"/>
      <c r="C41" s="27">
        <f>SUM(C38:C40)</f>
        <v>0</v>
      </c>
      <c r="D41" s="28">
        <f t="shared" ref="D41" si="9">SUM(D38:D40)</f>
        <v>0</v>
      </c>
      <c r="E41" s="27">
        <f t="shared" ref="E41" si="10">SUM(E38:E40)</f>
        <v>0</v>
      </c>
    </row>
    <row r="42" spans="1:5">
      <c r="A42" s="34"/>
      <c r="B42" s="34"/>
      <c r="C42" s="35"/>
      <c r="D42" s="109"/>
      <c r="E42" s="109"/>
    </row>
    <row r="46" spans="1:5">
      <c r="A46" s="104" t="s">
        <v>23</v>
      </c>
      <c r="B46" s="104"/>
      <c r="C46" s="104"/>
      <c r="D46" s="104"/>
      <c r="E46" s="104"/>
    </row>
    <row r="47" spans="1:5">
      <c r="A47" s="21"/>
      <c r="B47" s="21"/>
      <c r="C47" s="21"/>
      <c r="D47" s="21"/>
      <c r="E47" s="21"/>
    </row>
    <row r="48" spans="1:5">
      <c r="A48" s="21"/>
      <c r="B48" s="21"/>
      <c r="C48" s="21"/>
      <c r="D48" s="21"/>
      <c r="E48" s="21"/>
    </row>
    <row r="49" spans="1:5">
      <c r="A49" s="21"/>
      <c r="B49" s="21"/>
      <c r="C49" s="21"/>
      <c r="D49" s="21"/>
      <c r="E49" s="21"/>
    </row>
    <row r="50" spans="1:5">
      <c r="A50" s="108" t="s">
        <v>24</v>
      </c>
      <c r="B50" s="108"/>
      <c r="C50" s="108"/>
      <c r="D50" s="108"/>
      <c r="E50" s="108"/>
    </row>
    <row r="51" spans="1:5">
      <c r="A51" s="104" t="s">
        <v>25</v>
      </c>
      <c r="B51" s="104"/>
      <c r="C51" s="104"/>
      <c r="D51" s="104"/>
      <c r="E51" s="104"/>
    </row>
    <row r="52" spans="1:5">
      <c r="A52" s="21"/>
      <c r="B52" s="21"/>
      <c r="C52" s="21"/>
      <c r="D52" s="21"/>
      <c r="E52" s="21"/>
    </row>
    <row r="53" spans="1:5">
      <c r="A53" s="21"/>
      <c r="B53" s="21"/>
      <c r="C53" s="21"/>
      <c r="D53" s="21"/>
      <c r="E53" s="21"/>
    </row>
    <row r="54" spans="1:5">
      <c r="A54" s="21"/>
      <c r="B54" s="21"/>
      <c r="C54" s="21"/>
      <c r="D54" s="21"/>
      <c r="E54" s="21"/>
    </row>
    <row r="55" spans="1:5">
      <c r="A55" s="21"/>
      <c r="B55" s="21"/>
      <c r="C55" s="21"/>
      <c r="D55" s="21"/>
      <c r="E55" s="21"/>
    </row>
    <row r="56" spans="1:5">
      <c r="A56" s="21"/>
      <c r="B56" s="21"/>
      <c r="C56" s="21"/>
      <c r="D56" s="21"/>
      <c r="E56" s="21"/>
    </row>
    <row r="57" spans="1:5">
      <c r="A57" s="104" t="s">
        <v>13</v>
      </c>
      <c r="B57" s="104"/>
      <c r="C57" s="104"/>
      <c r="D57" s="104"/>
      <c r="E57" s="104"/>
    </row>
    <row r="58" spans="1:5">
      <c r="A58" s="21"/>
      <c r="B58" s="21"/>
      <c r="C58" s="21"/>
      <c r="D58" s="21"/>
      <c r="E58" s="21"/>
    </row>
    <row r="59" spans="1:5">
      <c r="A59" s="21"/>
      <c r="B59" s="21"/>
      <c r="C59" s="21"/>
      <c r="D59" s="21"/>
      <c r="E59" s="21"/>
    </row>
    <row r="60" spans="1:5">
      <c r="A60" s="104" t="s">
        <v>26</v>
      </c>
      <c r="B60" s="104"/>
      <c r="C60" s="104"/>
      <c r="D60" s="104"/>
      <c r="E60" s="104"/>
    </row>
    <row r="61" spans="1:5">
      <c r="A61" s="104" t="s">
        <v>27</v>
      </c>
      <c r="B61" s="104"/>
      <c r="C61" s="104"/>
      <c r="D61" s="104"/>
      <c r="E61" s="104"/>
    </row>
  </sheetData>
  <mergeCells count="22">
    <mergeCell ref="A57:E57"/>
    <mergeCell ref="A60:E60"/>
    <mergeCell ref="A61:E61"/>
    <mergeCell ref="A35:B35"/>
    <mergeCell ref="A38:A40"/>
    <mergeCell ref="A41:B41"/>
    <mergeCell ref="A46:E46"/>
    <mergeCell ref="A50:E50"/>
    <mergeCell ref="A51:E51"/>
    <mergeCell ref="D42:E42"/>
    <mergeCell ref="A32:A34"/>
    <mergeCell ref="A1:E1"/>
    <mergeCell ref="A3:E3"/>
    <mergeCell ref="A5:E5"/>
    <mergeCell ref="A8:A10"/>
    <mergeCell ref="A11:B11"/>
    <mergeCell ref="A14:A16"/>
    <mergeCell ref="A17:B17"/>
    <mergeCell ref="A20:A22"/>
    <mergeCell ref="A23:B23"/>
    <mergeCell ref="A26:A28"/>
    <mergeCell ref="A29:B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D42" sqref="D42:E42"/>
    </sheetView>
  </sheetViews>
  <sheetFormatPr baseColWidth="10" defaultRowHeight="15"/>
  <cols>
    <col min="1" max="1" width="20.7109375" customWidth="1"/>
    <col min="2" max="5" width="15.7109375" customWidth="1"/>
    <col min="6" max="6" width="44.140625" customWidth="1"/>
  </cols>
  <sheetData>
    <row r="1" spans="1:6" ht="18.75">
      <c r="A1" s="99" t="s">
        <v>0</v>
      </c>
      <c r="B1" s="99"/>
      <c r="C1" s="99"/>
      <c r="D1" s="99"/>
      <c r="E1" s="99"/>
    </row>
    <row r="3" spans="1:6" ht="15.75">
      <c r="A3" s="100" t="s">
        <v>181</v>
      </c>
      <c r="B3" s="100"/>
      <c r="C3" s="100"/>
      <c r="D3" s="100"/>
      <c r="E3" s="100"/>
    </row>
    <row r="4" spans="1:6" ht="15" customHeight="1">
      <c r="A4" s="22"/>
      <c r="B4" s="22"/>
      <c r="C4" s="22"/>
      <c r="D4" s="22"/>
      <c r="E4" s="22"/>
    </row>
    <row r="5" spans="1:6" ht="18.75">
      <c r="A5" s="99" t="s">
        <v>28</v>
      </c>
      <c r="B5" s="99"/>
      <c r="C5" s="99"/>
      <c r="D5" s="99"/>
      <c r="E5" s="99"/>
    </row>
    <row r="6" spans="1:6" ht="15" customHeight="1"/>
    <row r="7" spans="1:6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6" ht="24.95" customHeight="1">
      <c r="A8" s="111" t="s">
        <v>29</v>
      </c>
      <c r="B8" s="5" t="s">
        <v>8</v>
      </c>
      <c r="C8" s="23"/>
      <c r="D8" s="24"/>
      <c r="E8" s="23"/>
      <c r="F8" s="26"/>
    </row>
    <row r="9" spans="1:6" ht="24.95" customHeight="1">
      <c r="A9" s="111"/>
      <c r="B9" s="11" t="s">
        <v>9</v>
      </c>
      <c r="C9" s="23"/>
      <c r="D9" s="24"/>
      <c r="E9" s="23"/>
      <c r="F9" s="26"/>
    </row>
    <row r="10" spans="1:6" ht="24.95" customHeight="1">
      <c r="A10" s="111"/>
      <c r="B10" s="11" t="s">
        <v>10</v>
      </c>
      <c r="C10" s="23"/>
      <c r="D10" s="24"/>
      <c r="E10" s="23"/>
      <c r="F10" s="26"/>
    </row>
    <row r="11" spans="1:6" ht="24.95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2" spans="1:6" ht="24.95" customHeight="1">
      <c r="A12" s="34"/>
      <c r="B12" s="34"/>
      <c r="C12" s="39"/>
      <c r="D12" s="40"/>
      <c r="E12" s="39"/>
    </row>
    <row r="13" spans="1:6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  <c r="F13" s="29"/>
    </row>
    <row r="14" spans="1:6" ht="24.95" customHeight="1">
      <c r="A14" s="106" t="s">
        <v>30</v>
      </c>
      <c r="B14" s="5" t="s">
        <v>8</v>
      </c>
      <c r="C14" s="23"/>
      <c r="D14" s="24"/>
      <c r="E14" s="23"/>
      <c r="F14" s="25"/>
    </row>
    <row r="15" spans="1:6" ht="24.95" customHeight="1">
      <c r="A15" s="106"/>
      <c r="B15" s="11" t="s">
        <v>9</v>
      </c>
      <c r="C15" s="30"/>
      <c r="D15" s="33"/>
      <c r="E15" s="30"/>
      <c r="F15" s="26"/>
    </row>
    <row r="16" spans="1:6" ht="24.95" customHeight="1">
      <c r="A16" s="106"/>
      <c r="B16" s="11" t="s">
        <v>10</v>
      </c>
      <c r="C16" s="30"/>
      <c r="D16" s="33"/>
      <c r="E16" s="30"/>
      <c r="F16" s="26"/>
    </row>
    <row r="17" spans="1:6" ht="24.95" customHeight="1">
      <c r="A17" s="103" t="s">
        <v>180</v>
      </c>
      <c r="B17" s="103"/>
      <c r="C17" s="27">
        <f>SUM(C14:C16)</f>
        <v>0</v>
      </c>
      <c r="D17" s="28">
        <f t="shared" ref="D17:E17" si="1">SUM(D14:D16)</f>
        <v>0</v>
      </c>
      <c r="E17" s="27">
        <f t="shared" si="1"/>
        <v>0</v>
      </c>
      <c r="F17" s="31"/>
    </row>
    <row r="18" spans="1:6">
      <c r="F18" s="32"/>
    </row>
    <row r="19" spans="1:6" ht="24.95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6" ht="24.95" customHeight="1">
      <c r="A20" s="110" t="s">
        <v>31</v>
      </c>
      <c r="B20" s="5" t="s">
        <v>8</v>
      </c>
      <c r="C20" s="23"/>
      <c r="D20" s="24"/>
      <c r="E20" s="23"/>
    </row>
    <row r="21" spans="1:6" ht="24.95" customHeight="1">
      <c r="A21" s="110"/>
      <c r="B21" s="11" t="s">
        <v>9</v>
      </c>
      <c r="C21" s="30"/>
      <c r="D21" s="33"/>
      <c r="E21" s="30"/>
    </row>
    <row r="22" spans="1:6" ht="24.95" customHeight="1">
      <c r="A22" s="110"/>
      <c r="B22" s="11" t="s">
        <v>10</v>
      </c>
      <c r="C22" s="30"/>
      <c r="D22" s="88"/>
      <c r="E22" s="87"/>
    </row>
    <row r="23" spans="1:6" ht="24.95" customHeight="1">
      <c r="A23" s="103" t="s">
        <v>180</v>
      </c>
      <c r="B23" s="103"/>
      <c r="C23" s="27">
        <f>SUM(C20:C22)</f>
        <v>0</v>
      </c>
      <c r="D23" s="28">
        <f t="shared" ref="D23:E23" si="2">SUM(D20:D22)</f>
        <v>0</v>
      </c>
      <c r="E23" s="27">
        <f t="shared" si="2"/>
        <v>0</v>
      </c>
    </row>
    <row r="24" spans="1:6" ht="24.95" customHeight="1"/>
    <row r="25" spans="1:6" ht="24.95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6" ht="24.95" customHeight="1">
      <c r="A26" s="110" t="s">
        <v>32</v>
      </c>
      <c r="B26" s="5" t="s">
        <v>8</v>
      </c>
      <c r="C26" s="23"/>
      <c r="D26" s="24"/>
      <c r="E26" s="23"/>
    </row>
    <row r="27" spans="1:6" ht="24.95" customHeight="1">
      <c r="A27" s="110"/>
      <c r="B27" s="11" t="s">
        <v>9</v>
      </c>
      <c r="C27" s="30"/>
      <c r="D27" s="33"/>
      <c r="E27" s="30"/>
    </row>
    <row r="28" spans="1:6" ht="24.95" customHeight="1">
      <c r="A28" s="110"/>
      <c r="B28" s="11" t="s">
        <v>10</v>
      </c>
      <c r="C28" s="30"/>
      <c r="D28" s="33"/>
      <c r="E28" s="30"/>
    </row>
    <row r="29" spans="1:6" ht="24.95" customHeight="1">
      <c r="A29" s="103" t="s">
        <v>180</v>
      </c>
      <c r="B29" s="103"/>
      <c r="C29" s="27">
        <f>SUM(C26:C28)</f>
        <v>0</v>
      </c>
      <c r="D29" s="28">
        <f t="shared" ref="D29:E29" si="3">SUM(D26:D28)</f>
        <v>0</v>
      </c>
      <c r="E29" s="27">
        <f t="shared" si="3"/>
        <v>0</v>
      </c>
    </row>
    <row r="30" spans="1:6" ht="24.95" customHeight="1"/>
    <row r="31" spans="1:6" ht="24.95" customHeight="1">
      <c r="A31" s="2" t="s">
        <v>2</v>
      </c>
      <c r="B31" s="2" t="s">
        <v>3</v>
      </c>
      <c r="C31" s="4" t="s">
        <v>4</v>
      </c>
      <c r="D31" s="4" t="s">
        <v>5</v>
      </c>
      <c r="E31" s="4" t="s">
        <v>6</v>
      </c>
    </row>
    <row r="32" spans="1:6" ht="24.95" customHeight="1">
      <c r="A32" s="110" t="s">
        <v>33</v>
      </c>
      <c r="B32" s="5" t="s">
        <v>8</v>
      </c>
      <c r="C32" s="23"/>
      <c r="D32" s="24"/>
      <c r="E32" s="23"/>
    </row>
    <row r="33" spans="1:5" ht="24.95" customHeight="1">
      <c r="A33" s="110"/>
      <c r="B33" s="11" t="s">
        <v>9</v>
      </c>
      <c r="C33" s="30"/>
      <c r="D33" s="33"/>
      <c r="E33" s="30"/>
    </row>
    <row r="34" spans="1:5" ht="24.95" customHeight="1">
      <c r="A34" s="110"/>
      <c r="B34" s="11" t="s">
        <v>10</v>
      </c>
      <c r="C34" s="30"/>
      <c r="D34" s="33"/>
      <c r="E34" s="30"/>
    </row>
    <row r="35" spans="1:5" ht="24.95" customHeight="1">
      <c r="A35" s="103" t="s">
        <v>180</v>
      </c>
      <c r="B35" s="103"/>
      <c r="C35" s="27">
        <f>SUM(C32:C34)</f>
        <v>0</v>
      </c>
      <c r="D35" s="28">
        <f t="shared" ref="D35:E35" si="4">SUM(D32:D34)</f>
        <v>0</v>
      </c>
      <c r="E35" s="27">
        <f t="shared" si="4"/>
        <v>0</v>
      </c>
    </row>
    <row r="36" spans="1:5" ht="24.95" customHeight="1">
      <c r="A36" s="34"/>
      <c r="B36" s="34"/>
      <c r="C36" s="90"/>
      <c r="D36" s="91"/>
      <c r="E36" s="39"/>
    </row>
    <row r="37" spans="1:5" ht="24.95" customHeight="1">
      <c r="A37" s="2" t="s">
        <v>2</v>
      </c>
      <c r="B37" s="2" t="s">
        <v>3</v>
      </c>
      <c r="C37" s="4" t="s">
        <v>4</v>
      </c>
      <c r="D37" s="4" t="s">
        <v>5</v>
      </c>
      <c r="E37" s="4" t="s">
        <v>6</v>
      </c>
    </row>
    <row r="38" spans="1:5" ht="24.95" customHeight="1">
      <c r="A38" s="110" t="s">
        <v>177</v>
      </c>
      <c r="B38" s="5" t="s">
        <v>8</v>
      </c>
      <c r="C38" s="23"/>
      <c r="D38" s="24"/>
      <c r="E38" s="23"/>
    </row>
    <row r="39" spans="1:5" ht="24.95" customHeight="1">
      <c r="A39" s="110"/>
      <c r="B39" s="11" t="s">
        <v>9</v>
      </c>
      <c r="C39" s="30"/>
      <c r="D39" s="33"/>
      <c r="E39" s="30"/>
    </row>
    <row r="40" spans="1:5" ht="24.95" customHeight="1">
      <c r="A40" s="110"/>
      <c r="B40" s="11" t="s">
        <v>10</v>
      </c>
      <c r="C40" s="30"/>
      <c r="D40" s="33"/>
      <c r="E40" s="30"/>
    </row>
    <row r="41" spans="1:5" ht="24.95" customHeight="1">
      <c r="A41" s="103" t="s">
        <v>180</v>
      </c>
      <c r="B41" s="103"/>
      <c r="C41" s="27">
        <f>SUM(C38:C40)</f>
        <v>0</v>
      </c>
      <c r="D41" s="28">
        <f t="shared" ref="D41:E41" si="5">SUM(D38:D40)</f>
        <v>0</v>
      </c>
      <c r="E41" s="27">
        <f t="shared" si="5"/>
        <v>0</v>
      </c>
    </row>
    <row r="42" spans="1:5">
      <c r="D42" s="112"/>
      <c r="E42" s="112"/>
    </row>
    <row r="44" spans="1:5">
      <c r="A44" s="104" t="s">
        <v>23</v>
      </c>
      <c r="B44" s="104"/>
      <c r="C44" s="104"/>
      <c r="D44" s="104"/>
      <c r="E44" s="104"/>
    </row>
    <row r="45" spans="1:5">
      <c r="A45" s="21"/>
      <c r="B45" s="21"/>
      <c r="C45" s="21"/>
      <c r="D45" s="21"/>
      <c r="E45" s="21"/>
    </row>
    <row r="46" spans="1:5">
      <c r="A46" s="21"/>
      <c r="B46" s="21"/>
      <c r="C46" s="21"/>
      <c r="D46" s="21"/>
      <c r="E46" s="21"/>
    </row>
    <row r="47" spans="1:5">
      <c r="A47" s="104" t="s">
        <v>34</v>
      </c>
      <c r="B47" s="104"/>
      <c r="C47" s="104"/>
      <c r="D47" s="104"/>
      <c r="E47" s="104"/>
    </row>
    <row r="48" spans="1:5">
      <c r="A48" s="108" t="s">
        <v>35</v>
      </c>
      <c r="B48" s="108"/>
      <c r="C48" s="108"/>
      <c r="D48" s="108"/>
      <c r="E48" s="108"/>
    </row>
    <row r="49" spans="1:5">
      <c r="A49" s="21"/>
      <c r="B49" s="21"/>
      <c r="C49" s="21"/>
      <c r="D49" s="21"/>
      <c r="E49" s="21"/>
    </row>
    <row r="50" spans="1:5">
      <c r="A50" s="21"/>
      <c r="B50" s="21"/>
      <c r="C50" s="21"/>
      <c r="D50" s="21"/>
      <c r="E50" s="21"/>
    </row>
    <row r="51" spans="1:5">
      <c r="A51" s="21"/>
      <c r="B51" s="21"/>
      <c r="C51" s="21"/>
      <c r="D51" s="21"/>
      <c r="E51" s="21"/>
    </row>
    <row r="52" spans="1:5">
      <c r="A52" s="21"/>
      <c r="B52" s="21"/>
      <c r="C52" s="21"/>
      <c r="D52" s="21"/>
      <c r="E52" s="21"/>
    </row>
    <row r="53" spans="1:5">
      <c r="A53" s="21"/>
      <c r="B53" s="21"/>
      <c r="C53" s="21"/>
      <c r="D53" s="21"/>
      <c r="E53" s="21"/>
    </row>
    <row r="54" spans="1:5">
      <c r="A54" s="104" t="s">
        <v>13</v>
      </c>
      <c r="B54" s="104"/>
      <c r="C54" s="104"/>
      <c r="D54" s="104"/>
      <c r="E54" s="104"/>
    </row>
    <row r="55" spans="1:5">
      <c r="A55" s="21"/>
      <c r="B55" s="21"/>
      <c r="C55" s="21"/>
      <c r="D55" s="21"/>
      <c r="E55" s="21"/>
    </row>
    <row r="56" spans="1:5">
      <c r="A56" s="21"/>
      <c r="B56" s="21"/>
      <c r="C56" s="21"/>
      <c r="D56" s="21"/>
      <c r="E56" s="21"/>
    </row>
    <row r="57" spans="1:5">
      <c r="A57" s="104" t="s">
        <v>26</v>
      </c>
      <c r="B57" s="104"/>
      <c r="C57" s="104"/>
      <c r="D57" s="104"/>
      <c r="E57" s="104"/>
    </row>
    <row r="58" spans="1:5">
      <c r="A58" s="104" t="s">
        <v>27</v>
      </c>
      <c r="B58" s="104"/>
      <c r="C58" s="104"/>
      <c r="D58" s="104"/>
      <c r="E58" s="104"/>
    </row>
  </sheetData>
  <mergeCells count="22">
    <mergeCell ref="A58:E58"/>
    <mergeCell ref="A35:B35"/>
    <mergeCell ref="A44:E44"/>
    <mergeCell ref="A47:E47"/>
    <mergeCell ref="A48:E48"/>
    <mergeCell ref="A54:E54"/>
    <mergeCell ref="A57:E57"/>
    <mergeCell ref="A38:A40"/>
    <mergeCell ref="A41:B41"/>
    <mergeCell ref="D42:E42"/>
    <mergeCell ref="A32:A34"/>
    <mergeCell ref="A1:E1"/>
    <mergeCell ref="A3:E3"/>
    <mergeCell ref="A5:E5"/>
    <mergeCell ref="A8:A10"/>
    <mergeCell ref="A11:B11"/>
    <mergeCell ref="A14:A16"/>
    <mergeCell ref="A17:B17"/>
    <mergeCell ref="A20:A22"/>
    <mergeCell ref="A23:B23"/>
    <mergeCell ref="A26:A28"/>
    <mergeCell ref="A29:B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C15" sqref="C15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1" spans="1:7" ht="18.75">
      <c r="A1" s="99" t="s">
        <v>0</v>
      </c>
      <c r="B1" s="99"/>
      <c r="C1" s="99"/>
      <c r="D1" s="99"/>
      <c r="E1" s="99"/>
    </row>
    <row r="3" spans="1:7" ht="15.75">
      <c r="A3" s="100" t="s">
        <v>181</v>
      </c>
      <c r="B3" s="100"/>
      <c r="C3" s="100"/>
      <c r="D3" s="100"/>
      <c r="E3" s="100"/>
    </row>
    <row r="4" spans="1:7" ht="18.75">
      <c r="A4" s="22"/>
      <c r="B4" s="22"/>
      <c r="C4" s="22"/>
      <c r="D4" s="22"/>
      <c r="E4" s="22"/>
    </row>
    <row r="5" spans="1:7" ht="39.950000000000003" customHeight="1">
      <c r="A5" s="101" t="s">
        <v>77</v>
      </c>
      <c r="B5" s="101"/>
      <c r="C5" s="101"/>
      <c r="D5" s="101"/>
      <c r="E5" s="101"/>
    </row>
    <row r="7" spans="1:7" ht="24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7" ht="24" customHeight="1">
      <c r="A8" s="116" t="s">
        <v>78</v>
      </c>
      <c r="B8" s="5" t="s">
        <v>8</v>
      </c>
      <c r="C8" s="75">
        <v>28520</v>
      </c>
      <c r="D8" s="24">
        <v>486266</v>
      </c>
      <c r="E8" s="75">
        <v>181</v>
      </c>
      <c r="G8" s="25"/>
    </row>
    <row r="9" spans="1:7" ht="24" customHeight="1">
      <c r="A9" s="117"/>
      <c r="B9" s="11" t="s">
        <v>9</v>
      </c>
      <c r="C9" s="78">
        <v>25620</v>
      </c>
      <c r="D9" s="33">
        <v>436821</v>
      </c>
      <c r="E9" s="78">
        <v>3</v>
      </c>
      <c r="G9" s="46"/>
    </row>
    <row r="10" spans="1:7" ht="24" customHeight="1">
      <c r="A10" s="118"/>
      <c r="B10" s="11" t="s">
        <v>10</v>
      </c>
      <c r="C10" s="78"/>
      <c r="D10" s="33"/>
      <c r="E10" s="78"/>
    </row>
    <row r="11" spans="1:7" ht="24" customHeight="1">
      <c r="A11" s="103" t="s">
        <v>180</v>
      </c>
      <c r="B11" s="103"/>
      <c r="C11" s="77">
        <f>SUM(C8:C10)</f>
        <v>54140</v>
      </c>
      <c r="D11" s="71">
        <f>SUM(D8:D10)</f>
        <v>923087</v>
      </c>
      <c r="E11" s="77">
        <f>SUM(E8:E10)</f>
        <v>184</v>
      </c>
    </row>
    <row r="12" spans="1:7" ht="24" customHeight="1"/>
    <row r="13" spans="1:7" ht="24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7" ht="24" customHeight="1">
      <c r="A14" s="113" t="s">
        <v>79</v>
      </c>
      <c r="B14" s="5" t="s">
        <v>8</v>
      </c>
      <c r="C14" s="75">
        <v>256</v>
      </c>
      <c r="D14" s="24">
        <v>141414.39999999999</v>
      </c>
      <c r="E14" s="75">
        <v>84</v>
      </c>
    </row>
    <row r="15" spans="1:7" ht="24" customHeight="1">
      <c r="A15" s="114"/>
      <c r="B15" s="11" t="s">
        <v>9</v>
      </c>
      <c r="C15" s="78">
        <v>273</v>
      </c>
      <c r="D15" s="33">
        <v>150805.20000000001</v>
      </c>
      <c r="E15" s="78">
        <v>24</v>
      </c>
    </row>
    <row r="16" spans="1:7" ht="24" customHeight="1">
      <c r="A16" s="115"/>
      <c r="B16" s="11" t="s">
        <v>10</v>
      </c>
      <c r="C16" s="78"/>
      <c r="D16" s="33"/>
      <c r="E16" s="78"/>
    </row>
    <row r="17" spans="1:5" ht="24" customHeight="1">
      <c r="A17" s="103" t="s">
        <v>180</v>
      </c>
      <c r="B17" s="103"/>
      <c r="C17" s="77">
        <f>SUM(C14:C16)</f>
        <v>529</v>
      </c>
      <c r="D17" s="71">
        <f>SUM(D14:D16)</f>
        <v>292219.59999999998</v>
      </c>
      <c r="E17" s="77">
        <f>SUM(E14:E16)</f>
        <v>108</v>
      </c>
    </row>
    <row r="18" spans="1:5" ht="24" customHeight="1"/>
    <row r="19" spans="1:5" ht="24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5" ht="24" customHeight="1">
      <c r="A20" s="113" t="s">
        <v>80</v>
      </c>
      <c r="B20" s="5" t="s">
        <v>8</v>
      </c>
      <c r="C20" s="75">
        <v>152</v>
      </c>
      <c r="D20" s="24">
        <v>28365</v>
      </c>
      <c r="E20" s="75">
        <v>51</v>
      </c>
    </row>
    <row r="21" spans="1:5" ht="24" customHeight="1">
      <c r="A21" s="114"/>
      <c r="B21" s="11" t="s">
        <v>9</v>
      </c>
      <c r="C21" s="78">
        <v>153</v>
      </c>
      <c r="D21" s="33">
        <v>17999</v>
      </c>
      <c r="E21" s="78">
        <v>42</v>
      </c>
    </row>
    <row r="22" spans="1:5" ht="24" customHeight="1">
      <c r="A22" s="115"/>
      <c r="B22" s="11" t="s">
        <v>10</v>
      </c>
      <c r="C22" s="78"/>
      <c r="D22" s="33"/>
      <c r="E22" s="78"/>
    </row>
    <row r="23" spans="1:5" ht="24" customHeight="1">
      <c r="A23" s="103" t="s">
        <v>180</v>
      </c>
      <c r="B23" s="103"/>
      <c r="C23" s="77">
        <f>SUM(C20:C22)</f>
        <v>305</v>
      </c>
      <c r="D23" s="37">
        <f>SUM(D20:D22)</f>
        <v>46364</v>
      </c>
      <c r="E23" s="77">
        <f>SUM(E20:E22)</f>
        <v>93</v>
      </c>
    </row>
    <row r="24" spans="1:5" ht="24" customHeight="1"/>
    <row r="25" spans="1:5" ht="24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5" ht="24" customHeight="1">
      <c r="A26" s="113" t="s">
        <v>81</v>
      </c>
      <c r="B26" s="5" t="s">
        <v>8</v>
      </c>
      <c r="C26" s="75">
        <v>2645</v>
      </c>
      <c r="D26" s="24">
        <v>30946.5</v>
      </c>
      <c r="E26" s="75">
        <v>116</v>
      </c>
    </row>
    <row r="27" spans="1:5" ht="24" customHeight="1">
      <c r="A27" s="114"/>
      <c r="B27" s="11" t="s">
        <v>9</v>
      </c>
      <c r="C27" s="78">
        <v>2041</v>
      </c>
      <c r="D27" s="33">
        <v>23879.7</v>
      </c>
      <c r="E27" s="78">
        <v>10</v>
      </c>
    </row>
    <row r="28" spans="1:5" ht="24" customHeight="1">
      <c r="A28" s="115"/>
      <c r="B28" s="11" t="s">
        <v>10</v>
      </c>
      <c r="C28" s="78"/>
      <c r="D28" s="33"/>
      <c r="E28" s="78"/>
    </row>
    <row r="29" spans="1:5" ht="24" customHeight="1">
      <c r="A29" s="103" t="s">
        <v>180</v>
      </c>
      <c r="B29" s="103"/>
      <c r="C29" s="77">
        <f>SUM(C26:C28)</f>
        <v>4686</v>
      </c>
      <c r="D29" s="37">
        <f>SUM(D26:D28)</f>
        <v>54826.2</v>
      </c>
      <c r="E29" s="77">
        <f>SUM(E26:E28)</f>
        <v>126</v>
      </c>
    </row>
    <row r="30" spans="1:5" ht="24" customHeight="1"/>
    <row r="31" spans="1:5" ht="24" customHeight="1">
      <c r="A31" s="2" t="s">
        <v>2</v>
      </c>
      <c r="B31" s="2" t="s">
        <v>3</v>
      </c>
      <c r="C31" s="4" t="s">
        <v>4</v>
      </c>
      <c r="D31" s="4" t="s">
        <v>5</v>
      </c>
      <c r="E31" s="4" t="s">
        <v>6</v>
      </c>
    </row>
    <row r="32" spans="1:5" ht="24" customHeight="1">
      <c r="A32" s="113" t="s">
        <v>82</v>
      </c>
      <c r="B32" s="5" t="s">
        <v>8</v>
      </c>
      <c r="C32" s="75">
        <v>59</v>
      </c>
      <c r="D32" s="24">
        <v>0</v>
      </c>
      <c r="E32" s="75">
        <v>35</v>
      </c>
    </row>
    <row r="33" spans="1:5" ht="24" customHeight="1">
      <c r="A33" s="114"/>
      <c r="B33" s="11" t="s">
        <v>9</v>
      </c>
      <c r="C33" s="78">
        <v>48</v>
      </c>
      <c r="D33" s="33">
        <v>0</v>
      </c>
      <c r="E33" s="78">
        <v>6</v>
      </c>
    </row>
    <row r="34" spans="1:5" ht="24" customHeight="1">
      <c r="A34" s="115"/>
      <c r="B34" s="11" t="s">
        <v>10</v>
      </c>
      <c r="C34" s="78"/>
      <c r="D34" s="33"/>
      <c r="E34" s="78"/>
    </row>
    <row r="35" spans="1:5" ht="24" customHeight="1">
      <c r="A35" s="103" t="s">
        <v>180</v>
      </c>
      <c r="B35" s="103"/>
      <c r="C35" s="77">
        <f>SUM(C32:C34)</f>
        <v>107</v>
      </c>
      <c r="D35" s="37">
        <f>SUM(D32:D34)</f>
        <v>0</v>
      </c>
      <c r="E35" s="77">
        <f>SUM(E32:E34)</f>
        <v>41</v>
      </c>
    </row>
    <row r="36" spans="1:5" ht="24" customHeight="1"/>
    <row r="37" spans="1:5" ht="24" customHeight="1">
      <c r="A37" s="2" t="s">
        <v>2</v>
      </c>
      <c r="B37" s="2" t="s">
        <v>3</v>
      </c>
      <c r="C37" s="4" t="s">
        <v>4</v>
      </c>
      <c r="D37" s="4" t="s">
        <v>5</v>
      </c>
      <c r="E37" s="4" t="s">
        <v>6</v>
      </c>
    </row>
    <row r="38" spans="1:5" ht="24" customHeight="1">
      <c r="A38" s="113" t="s">
        <v>83</v>
      </c>
      <c r="B38" s="5" t="s">
        <v>8</v>
      </c>
      <c r="C38" s="75">
        <v>278</v>
      </c>
      <c r="D38" s="24">
        <v>0</v>
      </c>
      <c r="E38" s="75">
        <v>94</v>
      </c>
    </row>
    <row r="39" spans="1:5" ht="24" customHeight="1">
      <c r="A39" s="114"/>
      <c r="B39" s="11" t="s">
        <v>9</v>
      </c>
      <c r="C39" s="78">
        <v>431</v>
      </c>
      <c r="D39" s="33">
        <v>0</v>
      </c>
      <c r="E39" s="78">
        <v>28</v>
      </c>
    </row>
    <row r="40" spans="1:5" ht="24" customHeight="1">
      <c r="A40" s="115"/>
      <c r="B40" s="11" t="s">
        <v>10</v>
      </c>
      <c r="C40" s="78"/>
      <c r="D40" s="33"/>
      <c r="E40" s="78"/>
    </row>
    <row r="41" spans="1:5" ht="24" customHeight="1">
      <c r="A41" s="103" t="s">
        <v>180</v>
      </c>
      <c r="B41" s="103"/>
      <c r="C41" s="77">
        <f>SUM(C38:C40)</f>
        <v>709</v>
      </c>
      <c r="D41" s="37">
        <f>SUM(D38:D40)</f>
        <v>0</v>
      </c>
      <c r="E41" s="77">
        <f>SUM(E38:E40)</f>
        <v>122</v>
      </c>
    </row>
    <row r="42" spans="1:5" ht="24" customHeight="1"/>
    <row r="43" spans="1:5" ht="24" customHeight="1">
      <c r="A43" s="2" t="s">
        <v>2</v>
      </c>
      <c r="B43" s="2" t="s">
        <v>3</v>
      </c>
      <c r="C43" s="4" t="s">
        <v>4</v>
      </c>
      <c r="D43" s="4" t="s">
        <v>5</v>
      </c>
      <c r="E43" s="4" t="s">
        <v>6</v>
      </c>
    </row>
    <row r="44" spans="1:5" ht="24" customHeight="1">
      <c r="A44" s="119" t="s">
        <v>84</v>
      </c>
      <c r="B44" s="5" t="s">
        <v>8</v>
      </c>
      <c r="C44" s="75">
        <v>1</v>
      </c>
      <c r="D44" s="24">
        <v>6784</v>
      </c>
      <c r="E44" s="75">
        <v>181</v>
      </c>
    </row>
    <row r="45" spans="1:5" ht="24" customHeight="1">
      <c r="A45" s="120"/>
      <c r="B45" s="11" t="s">
        <v>9</v>
      </c>
      <c r="C45" s="78">
        <v>1</v>
      </c>
      <c r="D45" s="33">
        <v>8370</v>
      </c>
      <c r="E45" s="78">
        <v>3</v>
      </c>
    </row>
    <row r="46" spans="1:5" ht="24" customHeight="1">
      <c r="A46" s="121"/>
      <c r="B46" s="11" t="s">
        <v>10</v>
      </c>
      <c r="C46" s="78"/>
      <c r="D46" s="33"/>
      <c r="E46" s="78"/>
    </row>
    <row r="47" spans="1:5" ht="24" customHeight="1">
      <c r="A47" s="103" t="s">
        <v>180</v>
      </c>
      <c r="B47" s="103"/>
      <c r="C47" s="77">
        <f>SUM(C44:C46)</f>
        <v>2</v>
      </c>
      <c r="D47" s="71">
        <f>SUM(D44:D46)</f>
        <v>15154</v>
      </c>
      <c r="E47" s="77">
        <f>SUM(E44:E46)</f>
        <v>184</v>
      </c>
    </row>
    <row r="48" spans="1:5" ht="24" customHeight="1"/>
    <row r="49" spans="1:5" ht="24" customHeight="1">
      <c r="A49" s="2" t="s">
        <v>2</v>
      </c>
      <c r="B49" s="2" t="s">
        <v>3</v>
      </c>
      <c r="C49" s="4" t="s">
        <v>4</v>
      </c>
      <c r="D49" s="4" t="s">
        <v>5</v>
      </c>
      <c r="E49" s="4" t="s">
        <v>6</v>
      </c>
    </row>
    <row r="50" spans="1:5" ht="24" customHeight="1">
      <c r="A50" s="113" t="s">
        <v>85</v>
      </c>
      <c r="B50" s="5" t="s">
        <v>8</v>
      </c>
      <c r="C50" s="75">
        <v>2</v>
      </c>
      <c r="D50" s="24">
        <v>836</v>
      </c>
      <c r="E50" s="75">
        <v>12</v>
      </c>
    </row>
    <row r="51" spans="1:5" ht="24" customHeight="1">
      <c r="A51" s="114"/>
      <c r="B51" s="11" t="s">
        <v>9</v>
      </c>
      <c r="C51" s="78">
        <v>1</v>
      </c>
      <c r="D51" s="33">
        <v>660</v>
      </c>
      <c r="E51" s="78">
        <v>0</v>
      </c>
    </row>
    <row r="52" spans="1:5" ht="24" customHeight="1">
      <c r="A52" s="115"/>
      <c r="B52" s="11" t="s">
        <v>10</v>
      </c>
      <c r="C52" s="78"/>
      <c r="D52" s="33"/>
      <c r="E52" s="78"/>
    </row>
    <row r="53" spans="1:5" ht="24" customHeight="1">
      <c r="A53" s="103" t="s">
        <v>180</v>
      </c>
      <c r="B53" s="103"/>
      <c r="C53" s="77">
        <f>SUM(C50:C52)</f>
        <v>3</v>
      </c>
      <c r="D53" s="71">
        <f>SUM(D50:D52)</f>
        <v>1496</v>
      </c>
      <c r="E53" s="77">
        <f>SUM(E50:E52)</f>
        <v>12</v>
      </c>
    </row>
    <row r="54" spans="1:5">
      <c r="D54" s="122"/>
      <c r="E54" s="122"/>
    </row>
    <row r="59" spans="1:5">
      <c r="A59" s="104" t="s">
        <v>13</v>
      </c>
      <c r="B59" s="104"/>
      <c r="C59" s="104"/>
      <c r="D59" s="104"/>
      <c r="E59" s="104"/>
    </row>
    <row r="60" spans="1:5">
      <c r="A60" s="21"/>
      <c r="B60" s="21"/>
      <c r="C60" s="21"/>
      <c r="D60" s="21"/>
      <c r="E60" s="21"/>
    </row>
    <row r="61" spans="1:5">
      <c r="A61" s="21"/>
      <c r="B61" s="21"/>
      <c r="C61" s="21"/>
      <c r="D61" s="21"/>
      <c r="E61" s="21"/>
    </row>
    <row r="62" spans="1:5">
      <c r="A62" s="104" t="s">
        <v>86</v>
      </c>
      <c r="B62" s="104"/>
      <c r="C62" s="104"/>
      <c r="D62" s="104"/>
      <c r="E62" s="104"/>
    </row>
    <row r="63" spans="1:5">
      <c r="A63" s="104" t="s">
        <v>87</v>
      </c>
      <c r="B63" s="104"/>
      <c r="C63" s="104"/>
      <c r="D63" s="104"/>
      <c r="E63" s="104"/>
    </row>
  </sheetData>
  <mergeCells count="23">
    <mergeCell ref="A53:B53"/>
    <mergeCell ref="A59:E59"/>
    <mergeCell ref="A62:E62"/>
    <mergeCell ref="A63:E63"/>
    <mergeCell ref="A35:B35"/>
    <mergeCell ref="A38:A40"/>
    <mergeCell ref="A41:B41"/>
    <mergeCell ref="A44:A46"/>
    <mergeCell ref="A47:B47"/>
    <mergeCell ref="A50:A52"/>
    <mergeCell ref="D54:E54"/>
    <mergeCell ref="A32:A34"/>
    <mergeCell ref="A1:E1"/>
    <mergeCell ref="A3:E3"/>
    <mergeCell ref="A5:E5"/>
    <mergeCell ref="A8:A10"/>
    <mergeCell ref="A11:B11"/>
    <mergeCell ref="A14:A16"/>
    <mergeCell ref="A17:B17"/>
    <mergeCell ref="A20:A22"/>
    <mergeCell ref="A23:B23"/>
    <mergeCell ref="A26:A28"/>
    <mergeCell ref="A29:B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D99" sqref="D99"/>
    </sheetView>
  </sheetViews>
  <sheetFormatPr baseColWidth="10" defaultRowHeight="15"/>
  <cols>
    <col min="1" max="1" width="20.7109375" customWidth="1"/>
    <col min="2" max="5" width="15.7109375" customWidth="1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4" spans="1:5" ht="18.75">
      <c r="A4" s="22"/>
      <c r="B4" s="22"/>
      <c r="C4" s="22"/>
      <c r="D4" s="22"/>
      <c r="E4" s="22"/>
    </row>
    <row r="5" spans="1:5" ht="35.1" customHeight="1">
      <c r="A5" s="101" t="s">
        <v>106</v>
      </c>
      <c r="B5" s="101"/>
      <c r="C5" s="101"/>
      <c r="D5" s="101"/>
      <c r="E5" s="101"/>
    </row>
    <row r="7" spans="1:5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4.95" customHeight="1">
      <c r="A8" s="113" t="s">
        <v>107</v>
      </c>
      <c r="B8" s="5" t="s">
        <v>8</v>
      </c>
      <c r="C8" s="23"/>
      <c r="D8" s="24"/>
      <c r="E8" s="23"/>
    </row>
    <row r="9" spans="1:5" ht="24.95" customHeight="1">
      <c r="A9" s="114"/>
      <c r="B9" s="11" t="s">
        <v>9</v>
      </c>
      <c r="C9" s="30"/>
      <c r="D9" s="33"/>
      <c r="E9" s="30"/>
    </row>
    <row r="10" spans="1:5" ht="24.95" customHeight="1">
      <c r="A10" s="115"/>
      <c r="B10" s="11" t="s">
        <v>10</v>
      </c>
      <c r="C10" s="30"/>
      <c r="D10" s="33"/>
      <c r="E10" s="30"/>
    </row>
    <row r="11" spans="1:5" ht="24.95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2" spans="1:5" ht="24.95" customHeight="1"/>
    <row r="13" spans="1:5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5" ht="24.95" customHeight="1">
      <c r="A14" s="123" t="s">
        <v>108</v>
      </c>
      <c r="B14" s="5" t="s">
        <v>8</v>
      </c>
      <c r="C14" s="23"/>
      <c r="D14" s="24"/>
      <c r="E14" s="23"/>
    </row>
    <row r="15" spans="1:5" ht="24.95" customHeight="1">
      <c r="A15" s="124"/>
      <c r="B15" s="11" t="s">
        <v>9</v>
      </c>
      <c r="C15" s="30"/>
      <c r="D15" s="33"/>
      <c r="E15" s="30"/>
    </row>
    <row r="16" spans="1:5" ht="24.95" customHeight="1">
      <c r="A16" s="125"/>
      <c r="B16" s="11" t="s">
        <v>10</v>
      </c>
      <c r="C16" s="30"/>
      <c r="D16" s="33"/>
      <c r="E16" s="30"/>
    </row>
    <row r="17" spans="1:5" ht="24.95" customHeight="1">
      <c r="A17" s="103" t="s">
        <v>180</v>
      </c>
      <c r="B17" s="103"/>
      <c r="C17" s="27">
        <f>SUM(C14:C16)</f>
        <v>0</v>
      </c>
      <c r="D17" s="28">
        <f t="shared" ref="D17:E17" si="1">SUM(D14:D16)</f>
        <v>0</v>
      </c>
      <c r="E17" s="27">
        <f t="shared" si="1"/>
        <v>0</v>
      </c>
    </row>
    <row r="18" spans="1:5" ht="24.95" customHeight="1"/>
    <row r="19" spans="1:5" ht="24.95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5" ht="24.95" customHeight="1">
      <c r="A20" s="113" t="s">
        <v>109</v>
      </c>
      <c r="B20" s="5" t="s">
        <v>8</v>
      </c>
      <c r="C20" s="23"/>
      <c r="D20" s="24"/>
      <c r="E20" s="23"/>
    </row>
    <row r="21" spans="1:5" ht="24.95" customHeight="1">
      <c r="A21" s="114"/>
      <c r="B21" s="11" t="s">
        <v>9</v>
      </c>
      <c r="C21" s="30"/>
      <c r="D21" s="33"/>
      <c r="E21" s="30"/>
    </row>
    <row r="22" spans="1:5" ht="24.95" customHeight="1">
      <c r="A22" s="115"/>
      <c r="B22" s="11" t="s">
        <v>10</v>
      </c>
      <c r="C22" s="30"/>
      <c r="D22" s="33"/>
      <c r="E22" s="30"/>
    </row>
    <row r="23" spans="1:5" ht="24.95" customHeight="1">
      <c r="A23" s="103" t="s">
        <v>180</v>
      </c>
      <c r="B23" s="103"/>
      <c r="C23" s="27">
        <f>SUM(C20:C22)</f>
        <v>0</v>
      </c>
      <c r="D23" s="28">
        <f t="shared" ref="D23:E23" si="2">SUM(D20:D22)</f>
        <v>0</v>
      </c>
      <c r="E23" s="27">
        <f t="shared" si="2"/>
        <v>0</v>
      </c>
    </row>
    <row r="24" spans="1:5" ht="24.95" customHeight="1"/>
    <row r="25" spans="1:5" ht="24.95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5" ht="24.95" customHeight="1">
      <c r="A26" s="123" t="s">
        <v>110</v>
      </c>
      <c r="B26" s="5" t="s">
        <v>8</v>
      </c>
      <c r="C26" s="23"/>
      <c r="D26" s="24"/>
      <c r="E26" s="23"/>
    </row>
    <row r="27" spans="1:5" ht="24.95" customHeight="1">
      <c r="A27" s="124"/>
      <c r="B27" s="11" t="s">
        <v>9</v>
      </c>
      <c r="C27" s="30"/>
      <c r="D27" s="33"/>
      <c r="E27" s="30"/>
    </row>
    <row r="28" spans="1:5" ht="24.95" customHeight="1">
      <c r="A28" s="125"/>
      <c r="B28" s="11" t="s">
        <v>10</v>
      </c>
      <c r="C28" s="30"/>
      <c r="D28" s="33"/>
      <c r="E28" s="30"/>
    </row>
    <row r="29" spans="1:5" ht="24.95" customHeight="1">
      <c r="A29" s="103" t="s">
        <v>180</v>
      </c>
      <c r="B29" s="103"/>
      <c r="C29" s="27">
        <f>SUM(C26:C28)</f>
        <v>0</v>
      </c>
      <c r="D29" s="28">
        <f t="shared" ref="D29:E29" si="3">SUM(D26:D28)</f>
        <v>0</v>
      </c>
      <c r="E29" s="27">
        <f t="shared" si="3"/>
        <v>0</v>
      </c>
    </row>
    <row r="30" spans="1:5" ht="24.95" customHeight="1">
      <c r="A30" s="67"/>
      <c r="B30" s="68"/>
      <c r="C30" s="69"/>
      <c r="D30" s="70"/>
      <c r="E30" s="69"/>
    </row>
    <row r="31" spans="1:5" ht="24.95" customHeight="1">
      <c r="A31" s="2" t="s">
        <v>2</v>
      </c>
      <c r="B31" s="2" t="s">
        <v>3</v>
      </c>
      <c r="C31" s="4" t="s">
        <v>4</v>
      </c>
      <c r="D31" s="4" t="s">
        <v>5</v>
      </c>
      <c r="E31" s="4" t="s">
        <v>6</v>
      </c>
    </row>
    <row r="32" spans="1:5" ht="24.95" customHeight="1">
      <c r="A32" s="123" t="s">
        <v>111</v>
      </c>
      <c r="B32" s="5" t="s">
        <v>8</v>
      </c>
      <c r="C32" s="23"/>
      <c r="D32" s="24"/>
      <c r="E32" s="23"/>
    </row>
    <row r="33" spans="1:5" ht="24.95" customHeight="1">
      <c r="A33" s="124"/>
      <c r="B33" s="11" t="s">
        <v>9</v>
      </c>
      <c r="C33" s="30"/>
      <c r="D33" s="33"/>
      <c r="E33" s="30"/>
    </row>
    <row r="34" spans="1:5" ht="24.95" customHeight="1">
      <c r="A34" s="125"/>
      <c r="B34" s="11" t="s">
        <v>10</v>
      </c>
      <c r="C34" s="30"/>
      <c r="D34" s="33"/>
      <c r="E34" s="30"/>
    </row>
    <row r="35" spans="1:5" ht="24.95" customHeight="1">
      <c r="A35" s="103" t="s">
        <v>180</v>
      </c>
      <c r="B35" s="103"/>
      <c r="C35" s="27">
        <f>SUM(C32:C34)</f>
        <v>0</v>
      </c>
      <c r="D35" s="28">
        <f t="shared" ref="D35:E35" si="4">SUM(D32:D34)</f>
        <v>0</v>
      </c>
      <c r="E35" s="27">
        <f t="shared" si="4"/>
        <v>0</v>
      </c>
    </row>
    <row r="36" spans="1:5" ht="24.95" customHeight="1"/>
    <row r="37" spans="1:5" ht="24.95" customHeight="1">
      <c r="A37" s="2" t="s">
        <v>2</v>
      </c>
      <c r="B37" s="2" t="s">
        <v>3</v>
      </c>
      <c r="C37" s="4" t="s">
        <v>4</v>
      </c>
      <c r="D37" s="4" t="s">
        <v>5</v>
      </c>
      <c r="E37" s="4" t="s">
        <v>6</v>
      </c>
    </row>
    <row r="38" spans="1:5" ht="24.95" customHeight="1">
      <c r="A38" s="113" t="s">
        <v>112</v>
      </c>
      <c r="B38" s="5" t="s">
        <v>8</v>
      </c>
      <c r="C38" s="23"/>
      <c r="D38" s="24"/>
      <c r="E38" s="23"/>
    </row>
    <row r="39" spans="1:5" ht="24.95" customHeight="1">
      <c r="A39" s="114"/>
      <c r="B39" s="11" t="s">
        <v>9</v>
      </c>
      <c r="C39" s="30"/>
      <c r="D39" s="33"/>
      <c r="E39" s="30"/>
    </row>
    <row r="40" spans="1:5" ht="24.95" customHeight="1">
      <c r="A40" s="115"/>
      <c r="B40" s="11" t="s">
        <v>10</v>
      </c>
      <c r="C40" s="30"/>
      <c r="D40" s="33"/>
      <c r="E40" s="30"/>
    </row>
    <row r="41" spans="1:5" ht="24.95" customHeight="1">
      <c r="A41" s="103" t="s">
        <v>180</v>
      </c>
      <c r="B41" s="103"/>
      <c r="C41" s="27">
        <f>SUM(C38:C40)</f>
        <v>0</v>
      </c>
      <c r="D41" s="28">
        <f t="shared" ref="D41:E41" si="5">SUM(D38:D40)</f>
        <v>0</v>
      </c>
      <c r="E41" s="27">
        <f t="shared" si="5"/>
        <v>0</v>
      </c>
    </row>
    <row r="42" spans="1:5" ht="24.95" customHeight="1"/>
    <row r="43" spans="1:5" ht="24.95" customHeight="1">
      <c r="A43" s="2" t="s">
        <v>2</v>
      </c>
      <c r="B43" s="2" t="s">
        <v>3</v>
      </c>
      <c r="C43" s="4" t="s">
        <v>4</v>
      </c>
      <c r="D43" s="4" t="s">
        <v>5</v>
      </c>
      <c r="E43" s="4" t="s">
        <v>6</v>
      </c>
    </row>
    <row r="44" spans="1:5" ht="24.95" customHeight="1">
      <c r="A44" s="113" t="s">
        <v>113</v>
      </c>
      <c r="B44" s="5" t="s">
        <v>8</v>
      </c>
      <c r="C44" s="23"/>
      <c r="D44" s="24"/>
      <c r="E44" s="23"/>
    </row>
    <row r="45" spans="1:5" ht="24.95" customHeight="1">
      <c r="A45" s="114"/>
      <c r="B45" s="11" t="s">
        <v>9</v>
      </c>
      <c r="C45" s="30"/>
      <c r="D45" s="33"/>
      <c r="E45" s="30"/>
    </row>
    <row r="46" spans="1:5" ht="24.95" customHeight="1">
      <c r="A46" s="115"/>
      <c r="B46" s="11" t="s">
        <v>10</v>
      </c>
      <c r="C46" s="30"/>
      <c r="D46" s="33"/>
      <c r="E46" s="30"/>
    </row>
    <row r="47" spans="1:5" ht="24.95" customHeight="1">
      <c r="A47" s="103" t="s">
        <v>180</v>
      </c>
      <c r="B47" s="103"/>
      <c r="C47" s="27">
        <f>SUM(C44:C46)</f>
        <v>0</v>
      </c>
      <c r="D47" s="28">
        <f t="shared" ref="D47:E47" si="6">SUM(D44:D46)</f>
        <v>0</v>
      </c>
      <c r="E47" s="27">
        <f t="shared" si="6"/>
        <v>0</v>
      </c>
    </row>
    <row r="48" spans="1:5" ht="24.95" customHeight="1"/>
    <row r="49" spans="1:5" ht="24.95" customHeight="1">
      <c r="A49" s="2" t="s">
        <v>2</v>
      </c>
      <c r="B49" s="2" t="s">
        <v>3</v>
      </c>
      <c r="C49" s="4" t="s">
        <v>4</v>
      </c>
      <c r="D49" s="4" t="s">
        <v>5</v>
      </c>
      <c r="E49" s="4" t="s">
        <v>6</v>
      </c>
    </row>
    <row r="50" spans="1:5" ht="24.95" customHeight="1">
      <c r="A50" s="113" t="s">
        <v>114</v>
      </c>
      <c r="B50" s="5" t="s">
        <v>8</v>
      </c>
      <c r="C50" s="23"/>
      <c r="D50" s="24"/>
      <c r="E50" s="23"/>
    </row>
    <row r="51" spans="1:5" ht="24.95" customHeight="1">
      <c r="A51" s="114"/>
      <c r="B51" s="11" t="s">
        <v>9</v>
      </c>
      <c r="C51" s="30"/>
      <c r="D51" s="33"/>
      <c r="E51" s="30"/>
    </row>
    <row r="52" spans="1:5" ht="24.95" customHeight="1">
      <c r="A52" s="115"/>
      <c r="B52" s="11" t="s">
        <v>10</v>
      </c>
      <c r="C52" s="30"/>
      <c r="D52" s="33"/>
      <c r="E52" s="30"/>
    </row>
    <row r="53" spans="1:5" ht="24.95" customHeight="1">
      <c r="A53" s="103" t="s">
        <v>180</v>
      </c>
      <c r="B53" s="103"/>
      <c r="C53" s="27">
        <f>SUM(C50:C52)</f>
        <v>0</v>
      </c>
      <c r="D53" s="28">
        <f t="shared" ref="D53:E53" si="7">SUM(D50:D52)</f>
        <v>0</v>
      </c>
      <c r="E53" s="27">
        <f t="shared" si="7"/>
        <v>0</v>
      </c>
    </row>
    <row r="54" spans="1:5" ht="24.95" customHeight="1"/>
    <row r="55" spans="1:5" ht="24.95" customHeight="1">
      <c r="A55" s="2" t="s">
        <v>2</v>
      </c>
      <c r="B55" s="2" t="s">
        <v>3</v>
      </c>
      <c r="C55" s="4" t="s">
        <v>4</v>
      </c>
      <c r="D55" s="4" t="s">
        <v>5</v>
      </c>
      <c r="E55" s="4" t="s">
        <v>6</v>
      </c>
    </row>
    <row r="56" spans="1:5" ht="24.95" customHeight="1">
      <c r="A56" s="113" t="s">
        <v>115</v>
      </c>
      <c r="B56" s="5" t="s">
        <v>8</v>
      </c>
      <c r="C56" s="23"/>
      <c r="D56" s="24"/>
      <c r="E56" s="23"/>
    </row>
    <row r="57" spans="1:5" ht="24.95" customHeight="1">
      <c r="A57" s="114"/>
      <c r="B57" s="11" t="s">
        <v>9</v>
      </c>
      <c r="C57" s="30"/>
      <c r="D57" s="33"/>
      <c r="E57" s="30"/>
    </row>
    <row r="58" spans="1:5" ht="24.95" customHeight="1">
      <c r="A58" s="115"/>
      <c r="B58" s="11" t="s">
        <v>10</v>
      </c>
      <c r="C58" s="30"/>
      <c r="D58" s="33"/>
      <c r="E58" s="30"/>
    </row>
    <row r="59" spans="1:5" ht="24.95" customHeight="1">
      <c r="A59" s="103" t="s">
        <v>180</v>
      </c>
      <c r="B59" s="103"/>
      <c r="C59" s="27">
        <f>SUM(C56:C58)</f>
        <v>0</v>
      </c>
      <c r="D59" s="28">
        <f t="shared" ref="D59:E59" si="8">SUM(D56:D58)</f>
        <v>0</v>
      </c>
      <c r="E59" s="27">
        <f t="shared" si="8"/>
        <v>0</v>
      </c>
    </row>
    <row r="60" spans="1:5" ht="24.95" customHeight="1"/>
    <row r="61" spans="1:5" ht="24.95" customHeight="1">
      <c r="A61" s="2" t="s">
        <v>2</v>
      </c>
      <c r="B61" s="2" t="s">
        <v>3</v>
      </c>
      <c r="C61" s="4" t="s">
        <v>4</v>
      </c>
      <c r="D61" s="4" t="s">
        <v>5</v>
      </c>
      <c r="E61" s="4" t="s">
        <v>6</v>
      </c>
    </row>
    <row r="62" spans="1:5" ht="24.95" customHeight="1">
      <c r="A62" s="123" t="s">
        <v>116</v>
      </c>
      <c r="B62" s="5" t="s">
        <v>8</v>
      </c>
      <c r="C62" s="23"/>
      <c r="D62" s="24"/>
      <c r="E62" s="23"/>
    </row>
    <row r="63" spans="1:5" ht="24.95" customHeight="1">
      <c r="A63" s="124"/>
      <c r="B63" s="11" t="s">
        <v>9</v>
      </c>
      <c r="C63" s="30"/>
      <c r="D63" s="33"/>
      <c r="E63" s="30"/>
    </row>
    <row r="64" spans="1:5" ht="24.95" customHeight="1">
      <c r="A64" s="125"/>
      <c r="B64" s="11" t="s">
        <v>10</v>
      </c>
      <c r="C64" s="30"/>
      <c r="D64" s="33"/>
      <c r="E64" s="30"/>
    </row>
    <row r="65" spans="1:5" ht="24.95" customHeight="1">
      <c r="A65" s="103" t="s">
        <v>180</v>
      </c>
      <c r="B65" s="103"/>
      <c r="C65" s="27">
        <f>SUM(C62:C64)</f>
        <v>0</v>
      </c>
      <c r="D65" s="28">
        <f t="shared" ref="D65:E65" si="9">SUM(D62:D64)</f>
        <v>0</v>
      </c>
      <c r="E65" s="27">
        <f t="shared" si="9"/>
        <v>0</v>
      </c>
    </row>
    <row r="66" spans="1:5" ht="24.95" customHeight="1">
      <c r="A66" s="49"/>
      <c r="B66" s="49"/>
      <c r="C66" s="39"/>
      <c r="D66" s="40"/>
      <c r="E66" s="39"/>
    </row>
    <row r="67" spans="1:5" ht="24.95" customHeight="1">
      <c r="A67" s="2" t="s">
        <v>2</v>
      </c>
      <c r="B67" s="2" t="s">
        <v>3</v>
      </c>
      <c r="C67" s="4" t="s">
        <v>4</v>
      </c>
      <c r="D67" s="4" t="s">
        <v>5</v>
      </c>
      <c r="E67" s="4" t="s">
        <v>6</v>
      </c>
    </row>
    <row r="68" spans="1:5" ht="24.95" customHeight="1">
      <c r="A68" s="123" t="s">
        <v>117</v>
      </c>
      <c r="B68" s="5" t="s">
        <v>8</v>
      </c>
      <c r="C68" s="23"/>
      <c r="D68" s="24"/>
      <c r="E68" s="23"/>
    </row>
    <row r="69" spans="1:5" ht="24.95" customHeight="1">
      <c r="A69" s="124"/>
      <c r="B69" s="11" t="s">
        <v>9</v>
      </c>
      <c r="C69" s="30"/>
      <c r="D69" s="33"/>
      <c r="E69" s="30"/>
    </row>
    <row r="70" spans="1:5" ht="24.95" customHeight="1">
      <c r="A70" s="125"/>
      <c r="B70" s="11" t="s">
        <v>10</v>
      </c>
      <c r="C70" s="30"/>
      <c r="D70" s="33"/>
      <c r="E70" s="30"/>
    </row>
    <row r="71" spans="1:5" ht="24.95" customHeight="1">
      <c r="A71" s="103" t="s">
        <v>180</v>
      </c>
      <c r="B71" s="103"/>
      <c r="C71" s="27">
        <f>SUM(C68:C70)</f>
        <v>0</v>
      </c>
      <c r="D71" s="28">
        <f t="shared" ref="D71:E71" si="10">SUM(D68:D70)</f>
        <v>0</v>
      </c>
      <c r="E71" s="27">
        <f t="shared" si="10"/>
        <v>0</v>
      </c>
    </row>
    <row r="72" spans="1:5" ht="24.95" customHeight="1"/>
    <row r="73" spans="1:5" ht="24.95" customHeight="1">
      <c r="A73" s="2" t="s">
        <v>2</v>
      </c>
      <c r="B73" s="2" t="s">
        <v>3</v>
      </c>
      <c r="C73" s="4" t="s">
        <v>4</v>
      </c>
      <c r="D73" s="4" t="s">
        <v>5</v>
      </c>
      <c r="E73" s="4" t="s">
        <v>6</v>
      </c>
    </row>
    <row r="74" spans="1:5" ht="24.95" customHeight="1">
      <c r="A74" s="116" t="s">
        <v>118</v>
      </c>
      <c r="B74" s="5" t="s">
        <v>8</v>
      </c>
      <c r="C74" s="23"/>
      <c r="D74" s="24"/>
      <c r="E74" s="23"/>
    </row>
    <row r="75" spans="1:5" ht="24.95" customHeight="1">
      <c r="A75" s="117"/>
      <c r="B75" s="11" t="s">
        <v>9</v>
      </c>
      <c r="C75" s="30"/>
      <c r="D75" s="33"/>
      <c r="E75" s="30"/>
    </row>
    <row r="76" spans="1:5" ht="24.95" customHeight="1">
      <c r="A76" s="118"/>
      <c r="B76" s="11" t="s">
        <v>10</v>
      </c>
      <c r="C76" s="30"/>
      <c r="D76" s="33"/>
      <c r="E76" s="30"/>
    </row>
    <row r="77" spans="1:5" ht="24.95" customHeight="1">
      <c r="A77" s="103" t="s">
        <v>180</v>
      </c>
      <c r="B77" s="103"/>
      <c r="C77" s="27">
        <f>SUM(C74:C76)</f>
        <v>0</v>
      </c>
      <c r="D77" s="28">
        <f t="shared" ref="D77:E77" si="11">SUM(D74:D76)</f>
        <v>0</v>
      </c>
      <c r="E77" s="27">
        <f t="shared" si="11"/>
        <v>0</v>
      </c>
    </row>
    <row r="78" spans="1:5" ht="24.95" customHeight="1"/>
    <row r="79" spans="1:5" ht="24.95" customHeight="1">
      <c r="A79" s="2" t="s">
        <v>2</v>
      </c>
      <c r="B79" s="2" t="s">
        <v>3</v>
      </c>
      <c r="C79" s="4" t="s">
        <v>4</v>
      </c>
      <c r="D79" s="4" t="s">
        <v>5</v>
      </c>
      <c r="E79" s="4" t="s">
        <v>6</v>
      </c>
    </row>
    <row r="80" spans="1:5" ht="24.95" customHeight="1">
      <c r="A80" s="123" t="s">
        <v>119</v>
      </c>
      <c r="B80" s="5" t="s">
        <v>8</v>
      </c>
      <c r="C80" s="23"/>
      <c r="D80" s="24"/>
      <c r="E80" s="23"/>
    </row>
    <row r="81" spans="1:5" ht="24.95" customHeight="1">
      <c r="A81" s="124"/>
      <c r="B81" s="11" t="s">
        <v>9</v>
      </c>
      <c r="C81" s="30"/>
      <c r="D81" s="33"/>
      <c r="E81" s="30"/>
    </row>
    <row r="82" spans="1:5" ht="24.95" customHeight="1">
      <c r="A82" s="125"/>
      <c r="B82" s="11" t="s">
        <v>10</v>
      </c>
      <c r="C82" s="30"/>
      <c r="D82" s="33"/>
      <c r="E82" s="30"/>
    </row>
    <row r="83" spans="1:5" ht="24.95" customHeight="1">
      <c r="A83" s="103" t="s">
        <v>180</v>
      </c>
      <c r="B83" s="103"/>
      <c r="C83" s="27">
        <f>SUM(C80:C82)</f>
        <v>0</v>
      </c>
      <c r="D83" s="28">
        <f t="shared" ref="D83:E83" si="12">SUM(D80:D82)</f>
        <v>0</v>
      </c>
      <c r="E83" s="27">
        <f t="shared" si="12"/>
        <v>0</v>
      </c>
    </row>
    <row r="84" spans="1:5" ht="24.95" customHeight="1"/>
    <row r="85" spans="1:5" ht="24.95" customHeight="1">
      <c r="A85" s="2" t="s">
        <v>2</v>
      </c>
      <c r="B85" s="2" t="s">
        <v>3</v>
      </c>
      <c r="C85" s="4" t="s">
        <v>4</v>
      </c>
      <c r="D85" s="4" t="s">
        <v>5</v>
      </c>
      <c r="E85" s="4" t="s">
        <v>6</v>
      </c>
    </row>
    <row r="86" spans="1:5" ht="24.95" customHeight="1">
      <c r="A86" s="113" t="s">
        <v>120</v>
      </c>
      <c r="B86" s="5" t="s">
        <v>8</v>
      </c>
      <c r="C86" s="23"/>
      <c r="D86" s="24"/>
      <c r="E86" s="23"/>
    </row>
    <row r="87" spans="1:5" ht="24.95" customHeight="1">
      <c r="A87" s="114"/>
      <c r="B87" s="11" t="s">
        <v>9</v>
      </c>
      <c r="C87" s="30"/>
      <c r="D87" s="33"/>
      <c r="E87" s="30"/>
    </row>
    <row r="88" spans="1:5" ht="24.95" customHeight="1">
      <c r="A88" s="115"/>
      <c r="B88" s="11" t="s">
        <v>10</v>
      </c>
      <c r="C88" s="30"/>
      <c r="D88" s="33"/>
      <c r="E88" s="30"/>
    </row>
    <row r="89" spans="1:5" ht="24.95" customHeight="1">
      <c r="A89" s="103" t="s">
        <v>180</v>
      </c>
      <c r="B89" s="103"/>
      <c r="C89" s="27">
        <f>SUM(C86:C88)</f>
        <v>0</v>
      </c>
      <c r="D89" s="28">
        <f t="shared" ref="D89:E89" si="13">SUM(D86:D88)</f>
        <v>0</v>
      </c>
      <c r="E89" s="27">
        <f t="shared" si="13"/>
        <v>0</v>
      </c>
    </row>
    <row r="90" spans="1:5" ht="24.95" customHeight="1"/>
    <row r="91" spans="1:5" ht="24.95" customHeight="1">
      <c r="A91" s="2" t="s">
        <v>2</v>
      </c>
      <c r="B91" s="2" t="s">
        <v>3</v>
      </c>
      <c r="C91" s="4" t="s">
        <v>4</v>
      </c>
      <c r="D91" s="4" t="s">
        <v>5</v>
      </c>
      <c r="E91" s="4" t="s">
        <v>6</v>
      </c>
    </row>
    <row r="92" spans="1:5" ht="24.95" customHeight="1">
      <c r="A92" s="113" t="s">
        <v>121</v>
      </c>
      <c r="B92" s="5" t="s">
        <v>8</v>
      </c>
      <c r="C92" s="23"/>
      <c r="D92" s="24"/>
      <c r="E92" s="23"/>
    </row>
    <row r="93" spans="1:5" ht="24.95" customHeight="1">
      <c r="A93" s="114"/>
      <c r="B93" s="11" t="s">
        <v>9</v>
      </c>
      <c r="C93" s="30"/>
      <c r="D93" s="33"/>
      <c r="E93" s="30"/>
    </row>
    <row r="94" spans="1:5" ht="24.95" customHeight="1">
      <c r="A94" s="115"/>
      <c r="B94" s="11" t="s">
        <v>10</v>
      </c>
      <c r="C94" s="30"/>
      <c r="D94" s="33"/>
      <c r="E94" s="30"/>
    </row>
    <row r="95" spans="1:5" ht="24.95" customHeight="1">
      <c r="A95" s="103" t="s">
        <v>180</v>
      </c>
      <c r="B95" s="103"/>
      <c r="C95" s="27">
        <f>SUM(C92:C94)</f>
        <v>0</v>
      </c>
      <c r="D95" s="28">
        <f t="shared" ref="D95:E95" si="14">SUM(D92:D94)</f>
        <v>0</v>
      </c>
      <c r="E95" s="27">
        <f t="shared" si="14"/>
        <v>0</v>
      </c>
    </row>
    <row r="96" spans="1:5" ht="12.75" customHeight="1">
      <c r="D96" s="112"/>
      <c r="E96" s="112"/>
    </row>
    <row r="97" spans="1:5" ht="24.95" customHeight="1"/>
    <row r="98" spans="1:5" ht="24.95" customHeight="1"/>
    <row r="99" spans="1:5" ht="24.95" customHeight="1"/>
    <row r="100" spans="1:5" ht="18" customHeight="1">
      <c r="A100" s="104" t="s">
        <v>13</v>
      </c>
      <c r="B100" s="104"/>
      <c r="C100" s="104"/>
      <c r="D100" s="104"/>
      <c r="E100" s="104"/>
    </row>
    <row r="101" spans="1:5" ht="18" customHeight="1">
      <c r="A101" s="21"/>
      <c r="B101" s="21"/>
      <c r="C101" s="21"/>
      <c r="D101" s="21"/>
      <c r="E101" s="21"/>
    </row>
    <row r="102" spans="1:5" ht="18" customHeight="1">
      <c r="A102" s="21"/>
      <c r="B102" s="21"/>
      <c r="C102" s="21"/>
      <c r="D102" s="21"/>
      <c r="E102" s="21"/>
    </row>
    <row r="103" spans="1:5" ht="18" customHeight="1">
      <c r="A103" s="104" t="s">
        <v>122</v>
      </c>
      <c r="B103" s="104"/>
      <c r="C103" s="104"/>
      <c r="D103" s="104"/>
      <c r="E103" s="104"/>
    </row>
    <row r="104" spans="1:5" ht="18" customHeight="1">
      <c r="A104" s="104" t="s">
        <v>123</v>
      </c>
      <c r="B104" s="104"/>
      <c r="C104" s="104"/>
      <c r="D104" s="104"/>
      <c r="E104" s="104"/>
    </row>
    <row r="105" spans="1:5" ht="24.95" customHeight="1"/>
  </sheetData>
  <mergeCells count="37">
    <mergeCell ref="A104:E104"/>
    <mergeCell ref="A71:B71"/>
    <mergeCell ref="A74:A76"/>
    <mergeCell ref="A77:B77"/>
    <mergeCell ref="A80:A82"/>
    <mergeCell ref="A83:B83"/>
    <mergeCell ref="A86:A88"/>
    <mergeCell ref="A89:B89"/>
    <mergeCell ref="A92:A94"/>
    <mergeCell ref="A95:B95"/>
    <mergeCell ref="A100:E100"/>
    <mergeCell ref="A103:E103"/>
    <mergeCell ref="D96:E96"/>
    <mergeCell ref="A68:A70"/>
    <mergeCell ref="A35:B35"/>
    <mergeCell ref="A38:A40"/>
    <mergeCell ref="A41:B41"/>
    <mergeCell ref="A44:A46"/>
    <mergeCell ref="A47:B47"/>
    <mergeCell ref="A50:A52"/>
    <mergeCell ref="A53:B53"/>
    <mergeCell ref="A56:A58"/>
    <mergeCell ref="A59:B59"/>
    <mergeCell ref="A62:A64"/>
    <mergeCell ref="A65:B65"/>
    <mergeCell ref="A32:A34"/>
    <mergeCell ref="A1:E1"/>
    <mergeCell ref="A3:E3"/>
    <mergeCell ref="A5:E5"/>
    <mergeCell ref="A8:A10"/>
    <mergeCell ref="A11:B11"/>
    <mergeCell ref="A14:A16"/>
    <mergeCell ref="A17:B17"/>
    <mergeCell ref="A20:A22"/>
    <mergeCell ref="A23:B23"/>
    <mergeCell ref="A26:A28"/>
    <mergeCell ref="A29:B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F15" sqref="F15"/>
    </sheetView>
  </sheetViews>
  <sheetFormatPr baseColWidth="10" defaultRowHeight="15"/>
  <cols>
    <col min="1" max="1" width="20.7109375" customWidth="1"/>
    <col min="2" max="5" width="15.7109375" customWidth="1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4" spans="1:5" ht="18.75">
      <c r="A4" s="22"/>
      <c r="B4" s="22"/>
      <c r="C4" s="22"/>
      <c r="D4" s="22"/>
      <c r="E4" s="22"/>
    </row>
    <row r="5" spans="1:5" ht="18.75">
      <c r="A5" s="101" t="s">
        <v>124</v>
      </c>
      <c r="B5" s="101"/>
      <c r="C5" s="101"/>
      <c r="D5" s="101"/>
      <c r="E5" s="101"/>
    </row>
    <row r="7" spans="1:5" ht="23.1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3.1" customHeight="1">
      <c r="A8" s="119" t="s">
        <v>125</v>
      </c>
      <c r="B8" s="5" t="s">
        <v>8</v>
      </c>
      <c r="C8" s="75">
        <v>7367</v>
      </c>
      <c r="D8" s="24">
        <v>94667.92</v>
      </c>
      <c r="E8" s="75">
        <v>278</v>
      </c>
    </row>
    <row r="9" spans="1:5" ht="23.1" customHeight="1">
      <c r="A9" s="120"/>
      <c r="B9" s="11" t="s">
        <v>9</v>
      </c>
      <c r="C9" s="76">
        <v>9564</v>
      </c>
      <c r="D9" s="59">
        <v>98413.56</v>
      </c>
      <c r="E9" s="76">
        <v>46</v>
      </c>
    </row>
    <row r="10" spans="1:5" ht="23.1" customHeight="1">
      <c r="A10" s="121"/>
      <c r="B10" s="11" t="s">
        <v>10</v>
      </c>
      <c r="C10" s="76">
        <v>11112</v>
      </c>
      <c r="D10" s="79">
        <v>84856.47</v>
      </c>
      <c r="E10" s="76">
        <v>34</v>
      </c>
    </row>
    <row r="11" spans="1:5" ht="23.1" customHeight="1">
      <c r="A11" s="103" t="s">
        <v>180</v>
      </c>
      <c r="B11" s="103"/>
      <c r="C11" s="77">
        <f>SUM(C8:C10)</f>
        <v>28043</v>
      </c>
      <c r="D11" s="37">
        <f>SUM(D8:D10)</f>
        <v>277937.94999999995</v>
      </c>
      <c r="E11" s="77">
        <f>SUM(E8:E10)</f>
        <v>358</v>
      </c>
    </row>
    <row r="12" spans="1:5" ht="15" customHeight="1"/>
    <row r="13" spans="1:5" ht="23.1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5" ht="23.1" customHeight="1">
      <c r="A14" s="107" t="s">
        <v>126</v>
      </c>
      <c r="B14" s="5" t="s">
        <v>8</v>
      </c>
      <c r="C14" s="75">
        <v>61</v>
      </c>
      <c r="D14" s="24">
        <v>0</v>
      </c>
      <c r="E14" s="75">
        <v>32</v>
      </c>
    </row>
    <row r="15" spans="1:5" ht="23.1" customHeight="1">
      <c r="A15" s="107"/>
      <c r="B15" s="11" t="s">
        <v>9</v>
      </c>
      <c r="C15" s="78">
        <v>48</v>
      </c>
      <c r="D15" s="33">
        <v>0</v>
      </c>
      <c r="E15" s="78">
        <v>34</v>
      </c>
    </row>
    <row r="16" spans="1:5" ht="23.1" customHeight="1">
      <c r="A16" s="107"/>
      <c r="B16" s="11" t="s">
        <v>10</v>
      </c>
      <c r="C16" s="78">
        <v>44</v>
      </c>
      <c r="D16" s="33">
        <v>0</v>
      </c>
      <c r="E16" s="78">
        <v>27</v>
      </c>
    </row>
    <row r="17" spans="1:5" ht="23.1" customHeight="1">
      <c r="A17" s="103" t="s">
        <v>180</v>
      </c>
      <c r="B17" s="103"/>
      <c r="C17" s="77">
        <f>SUM(C14:C16)</f>
        <v>153</v>
      </c>
      <c r="D17" s="37">
        <f>SUM(D14:D16)</f>
        <v>0</v>
      </c>
      <c r="E17" s="77">
        <f>SUM(E14:E16)</f>
        <v>93</v>
      </c>
    </row>
    <row r="18" spans="1:5" ht="15" customHeight="1"/>
    <row r="19" spans="1:5" ht="23.1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5" ht="23.1" customHeight="1">
      <c r="A20" s="102" t="s">
        <v>127</v>
      </c>
      <c r="B20" s="5" t="s">
        <v>8</v>
      </c>
      <c r="C20" s="75">
        <v>0</v>
      </c>
      <c r="D20" s="24">
        <v>0</v>
      </c>
      <c r="E20" s="75">
        <v>0</v>
      </c>
    </row>
    <row r="21" spans="1:5" ht="23.1" customHeight="1">
      <c r="A21" s="102"/>
      <c r="B21" s="11" t="s">
        <v>9</v>
      </c>
      <c r="C21" s="78">
        <v>7</v>
      </c>
      <c r="D21" s="33">
        <v>0</v>
      </c>
      <c r="E21" s="78">
        <v>184</v>
      </c>
    </row>
    <row r="22" spans="1:5" ht="23.1" customHeight="1">
      <c r="A22" s="102"/>
      <c r="B22" s="11" t="s">
        <v>10</v>
      </c>
      <c r="C22" s="78">
        <v>0</v>
      </c>
      <c r="D22" s="33">
        <v>0</v>
      </c>
      <c r="E22" s="78">
        <v>0</v>
      </c>
    </row>
    <row r="23" spans="1:5" ht="23.1" customHeight="1">
      <c r="A23" s="103" t="s">
        <v>180</v>
      </c>
      <c r="B23" s="103"/>
      <c r="C23" s="77">
        <f>SUM(C20:C22)</f>
        <v>7</v>
      </c>
      <c r="D23" s="37">
        <f>SUM(D20:D22)</f>
        <v>0</v>
      </c>
      <c r="E23" s="77">
        <f>SUM(E20:E22)</f>
        <v>184</v>
      </c>
    </row>
    <row r="24" spans="1:5" ht="15" customHeight="1"/>
    <row r="25" spans="1:5" ht="24.95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5" ht="24.95" customHeight="1">
      <c r="A26" s="102" t="s">
        <v>128</v>
      </c>
      <c r="B26" s="5" t="s">
        <v>8</v>
      </c>
      <c r="C26" s="75">
        <v>1</v>
      </c>
      <c r="D26" s="24">
        <v>4800</v>
      </c>
      <c r="E26" s="75">
        <v>52</v>
      </c>
    </row>
    <row r="27" spans="1:5" ht="24.95" customHeight="1">
      <c r="A27" s="102"/>
      <c r="B27" s="11" t="s">
        <v>9</v>
      </c>
      <c r="C27" s="78">
        <v>0</v>
      </c>
      <c r="D27" s="33">
        <v>0</v>
      </c>
      <c r="E27" s="78">
        <v>0</v>
      </c>
    </row>
    <row r="28" spans="1:5" ht="24.95" customHeight="1">
      <c r="A28" s="102"/>
      <c r="B28" s="11" t="s">
        <v>10</v>
      </c>
      <c r="C28" s="78">
        <v>0</v>
      </c>
      <c r="D28" s="33">
        <v>0</v>
      </c>
      <c r="E28" s="78">
        <v>0</v>
      </c>
    </row>
    <row r="29" spans="1:5" ht="24.95" customHeight="1">
      <c r="A29" s="103" t="s">
        <v>180</v>
      </c>
      <c r="B29" s="103"/>
      <c r="C29" s="77">
        <f>SUM(C26:C27)</f>
        <v>1</v>
      </c>
      <c r="D29" s="37">
        <f>SUM(D26:D27)</f>
        <v>4800</v>
      </c>
      <c r="E29" s="77">
        <f>SUM(E26:E27)</f>
        <v>52</v>
      </c>
    </row>
    <row r="30" spans="1:5">
      <c r="D30" s="112" t="s">
        <v>179</v>
      </c>
      <c r="E30" s="112"/>
    </row>
    <row r="31" spans="1:5">
      <c r="A31" s="104" t="s">
        <v>13</v>
      </c>
      <c r="B31" s="104"/>
      <c r="C31" s="104"/>
      <c r="D31" s="104"/>
      <c r="E31" s="104"/>
    </row>
    <row r="32" spans="1:5">
      <c r="A32" s="21"/>
      <c r="B32" s="21"/>
      <c r="C32" s="21"/>
      <c r="D32" s="21"/>
      <c r="E32" s="21"/>
    </row>
    <row r="33" spans="1:5">
      <c r="A33" s="104" t="s">
        <v>129</v>
      </c>
      <c r="B33" s="104"/>
      <c r="C33" s="104"/>
      <c r="D33" s="104"/>
      <c r="E33" s="104"/>
    </row>
    <row r="34" spans="1:5">
      <c r="A34" s="104" t="s">
        <v>130</v>
      </c>
      <c r="B34" s="104"/>
      <c r="C34" s="104"/>
      <c r="D34" s="104"/>
      <c r="E34" s="104"/>
    </row>
  </sheetData>
  <mergeCells count="15">
    <mergeCell ref="A33:E33"/>
    <mergeCell ref="A34:E34"/>
    <mergeCell ref="A17:B17"/>
    <mergeCell ref="A20:A22"/>
    <mergeCell ref="A23:B23"/>
    <mergeCell ref="A26:A28"/>
    <mergeCell ref="A29:B29"/>
    <mergeCell ref="A31:E31"/>
    <mergeCell ref="D30:E30"/>
    <mergeCell ref="A14:A16"/>
    <mergeCell ref="A1:E1"/>
    <mergeCell ref="A3:E3"/>
    <mergeCell ref="A5:E5"/>
    <mergeCell ref="A8:A10"/>
    <mergeCell ref="A11:B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9"/>
  <sheetViews>
    <sheetView zoomScale="85" zoomScaleNormal="85" workbookViewId="0">
      <selection activeCell="D210" sqref="D210:E210"/>
    </sheetView>
  </sheetViews>
  <sheetFormatPr baseColWidth="10" defaultRowHeight="15"/>
  <cols>
    <col min="1" max="1" width="20.7109375" customWidth="1"/>
    <col min="2" max="5" width="15.7109375" customWidth="1"/>
    <col min="6" max="6" width="11.42578125" style="66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5" spans="1:5" ht="18.75">
      <c r="A5" s="99" t="s">
        <v>36</v>
      </c>
      <c r="B5" s="99"/>
      <c r="C5" s="99"/>
      <c r="D5" s="99"/>
      <c r="E5" s="99"/>
    </row>
    <row r="7" spans="1:5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4.95" customHeight="1">
      <c r="A8" s="119" t="s">
        <v>37</v>
      </c>
      <c r="B8" s="5" t="s">
        <v>8</v>
      </c>
      <c r="C8" s="75">
        <v>104</v>
      </c>
      <c r="D8" s="24">
        <v>0</v>
      </c>
      <c r="E8" s="75">
        <v>94</v>
      </c>
    </row>
    <row r="9" spans="1:5" ht="24.95" customHeight="1">
      <c r="A9" s="120"/>
      <c r="B9" s="11" t="s">
        <v>9</v>
      </c>
      <c r="C9" s="78">
        <v>221</v>
      </c>
      <c r="D9" s="33">
        <v>0</v>
      </c>
      <c r="E9" s="78">
        <v>189</v>
      </c>
    </row>
    <row r="10" spans="1:5" ht="24.95" customHeight="1">
      <c r="A10" s="121"/>
      <c r="B10" s="11" t="s">
        <v>10</v>
      </c>
      <c r="C10" s="78"/>
      <c r="D10" s="33"/>
      <c r="E10" s="78"/>
    </row>
    <row r="11" spans="1:5" ht="24.95" customHeight="1">
      <c r="A11" s="103" t="s">
        <v>180</v>
      </c>
      <c r="B11" s="103"/>
      <c r="C11" s="77">
        <f>SUM(C8:C10)</f>
        <v>325</v>
      </c>
      <c r="D11" s="37">
        <f>SUM(D8:D10)</f>
        <v>0</v>
      </c>
      <c r="E11" s="77">
        <f>SUM(E8:E10)</f>
        <v>283</v>
      </c>
    </row>
    <row r="12" spans="1:5" ht="24.95" customHeight="1"/>
    <row r="13" spans="1:5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5" ht="24.95" customHeight="1">
      <c r="A14" s="119" t="s">
        <v>38</v>
      </c>
      <c r="B14" s="5" t="s">
        <v>8</v>
      </c>
      <c r="C14" s="75">
        <v>105</v>
      </c>
      <c r="D14" s="24">
        <v>0</v>
      </c>
      <c r="E14" s="75">
        <v>105</v>
      </c>
    </row>
    <row r="15" spans="1:5" ht="24.95" customHeight="1">
      <c r="A15" s="120"/>
      <c r="B15" s="11" t="s">
        <v>9</v>
      </c>
      <c r="C15" s="78">
        <v>272</v>
      </c>
      <c r="D15" s="33">
        <v>0</v>
      </c>
      <c r="E15" s="78">
        <v>90</v>
      </c>
    </row>
    <row r="16" spans="1:5" ht="24.95" customHeight="1">
      <c r="A16" s="121"/>
      <c r="B16" s="11" t="s">
        <v>10</v>
      </c>
      <c r="C16" s="78"/>
      <c r="D16" s="33"/>
      <c r="E16" s="78"/>
    </row>
    <row r="17" spans="1:5" ht="24.95" customHeight="1">
      <c r="A17" s="103" t="s">
        <v>180</v>
      </c>
      <c r="B17" s="103"/>
      <c r="C17" s="77">
        <f>SUM(C14:C16)</f>
        <v>377</v>
      </c>
      <c r="D17" s="37">
        <f>SUM(D14:D16)</f>
        <v>0</v>
      </c>
      <c r="E17" s="77">
        <f>SUM(E14:E16)</f>
        <v>195</v>
      </c>
    </row>
    <row r="18" spans="1:5" ht="24.95" customHeight="1"/>
    <row r="19" spans="1:5" ht="24.95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5" ht="24.95" customHeight="1">
      <c r="A20" s="123" t="s">
        <v>39</v>
      </c>
      <c r="B20" s="5" t="s">
        <v>8</v>
      </c>
      <c r="C20" s="75">
        <v>53</v>
      </c>
      <c r="D20" s="24">
        <v>0</v>
      </c>
      <c r="E20" s="75">
        <v>53</v>
      </c>
    </row>
    <row r="21" spans="1:5" ht="24.95" customHeight="1">
      <c r="A21" s="124"/>
      <c r="B21" s="11" t="s">
        <v>9</v>
      </c>
      <c r="C21" s="78">
        <v>215</v>
      </c>
      <c r="D21" s="33">
        <v>0</v>
      </c>
      <c r="E21" s="78">
        <v>74</v>
      </c>
    </row>
    <row r="22" spans="1:5" ht="24.95" customHeight="1">
      <c r="A22" s="125"/>
      <c r="B22" s="11" t="s">
        <v>10</v>
      </c>
      <c r="C22" s="78"/>
      <c r="D22" s="33"/>
      <c r="E22" s="78"/>
    </row>
    <row r="23" spans="1:5" ht="24.95" customHeight="1">
      <c r="A23" s="103" t="s">
        <v>180</v>
      </c>
      <c r="B23" s="103"/>
      <c r="C23" s="77">
        <f>SUM(C20:C22)</f>
        <v>268</v>
      </c>
      <c r="D23" s="37">
        <f>SUM(D20:D22)</f>
        <v>0</v>
      </c>
      <c r="E23" s="77">
        <f>SUM(E20:E22)</f>
        <v>127</v>
      </c>
    </row>
    <row r="24" spans="1:5" ht="24.95" customHeight="1"/>
    <row r="25" spans="1:5" ht="24.95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5" ht="24.95" customHeight="1">
      <c r="A26" s="123" t="s">
        <v>40</v>
      </c>
      <c r="B26" s="5" t="s">
        <v>8</v>
      </c>
      <c r="C26" s="75">
        <v>38</v>
      </c>
      <c r="D26" s="24">
        <v>0</v>
      </c>
      <c r="E26" s="75">
        <v>38</v>
      </c>
    </row>
    <row r="27" spans="1:5" ht="24.95" customHeight="1">
      <c r="A27" s="124"/>
      <c r="B27" s="11" t="s">
        <v>9</v>
      </c>
      <c r="C27" s="78">
        <v>8</v>
      </c>
      <c r="D27" s="33">
        <v>0</v>
      </c>
      <c r="E27" s="78">
        <v>4</v>
      </c>
    </row>
    <row r="28" spans="1:5" ht="24.95" customHeight="1">
      <c r="A28" s="125"/>
      <c r="B28" s="11" t="s">
        <v>10</v>
      </c>
      <c r="C28" s="78"/>
      <c r="D28" s="33"/>
      <c r="E28" s="78"/>
    </row>
    <row r="29" spans="1:5" ht="24.95" customHeight="1">
      <c r="A29" s="103" t="s">
        <v>180</v>
      </c>
      <c r="B29" s="103"/>
      <c r="C29" s="77">
        <f>SUM(C26:C28)</f>
        <v>46</v>
      </c>
      <c r="D29" s="37">
        <f>SUM(D26:D28)</f>
        <v>0</v>
      </c>
      <c r="E29" s="77">
        <f>SUM(E26:E28)</f>
        <v>42</v>
      </c>
    </row>
    <row r="30" spans="1:5" ht="24.95" customHeight="1"/>
    <row r="31" spans="1:5" ht="24.95" customHeight="1">
      <c r="A31" s="2" t="s">
        <v>2</v>
      </c>
      <c r="B31" s="2" t="s">
        <v>3</v>
      </c>
      <c r="C31" s="4" t="s">
        <v>4</v>
      </c>
      <c r="D31" s="4" t="s">
        <v>5</v>
      </c>
      <c r="E31" s="4" t="s">
        <v>6</v>
      </c>
    </row>
    <row r="32" spans="1:5" ht="24.95" customHeight="1">
      <c r="A32" s="123" t="s">
        <v>41</v>
      </c>
      <c r="B32" s="5" t="s">
        <v>8</v>
      </c>
      <c r="C32" s="75">
        <v>25</v>
      </c>
      <c r="D32" s="24">
        <v>0</v>
      </c>
      <c r="E32" s="75">
        <v>25</v>
      </c>
    </row>
    <row r="33" spans="1:5" ht="24.95" customHeight="1">
      <c r="A33" s="124"/>
      <c r="B33" s="11" t="s">
        <v>9</v>
      </c>
      <c r="C33" s="78">
        <v>56</v>
      </c>
      <c r="D33" s="33">
        <v>0</v>
      </c>
      <c r="E33" s="78">
        <v>27</v>
      </c>
    </row>
    <row r="34" spans="1:5" ht="24.95" customHeight="1">
      <c r="A34" s="125"/>
      <c r="B34" s="11" t="s">
        <v>10</v>
      </c>
      <c r="C34" s="78"/>
      <c r="D34" s="33"/>
      <c r="E34" s="78"/>
    </row>
    <row r="35" spans="1:5" ht="24.95" customHeight="1">
      <c r="A35" s="103" t="s">
        <v>180</v>
      </c>
      <c r="B35" s="103"/>
      <c r="C35" s="77">
        <f>SUM(C32:C34)</f>
        <v>81</v>
      </c>
      <c r="D35" s="37">
        <f>SUM(D32:D34)</f>
        <v>0</v>
      </c>
      <c r="E35" s="77">
        <f>SUM(E32:E34)</f>
        <v>52</v>
      </c>
    </row>
    <row r="36" spans="1:5" ht="24.95" customHeight="1"/>
    <row r="37" spans="1:5" ht="24.95" customHeight="1">
      <c r="A37" s="2" t="s">
        <v>2</v>
      </c>
      <c r="B37" s="2" t="s">
        <v>3</v>
      </c>
      <c r="C37" s="4" t="s">
        <v>4</v>
      </c>
      <c r="D37" s="4" t="s">
        <v>5</v>
      </c>
      <c r="E37" s="4" t="s">
        <v>6</v>
      </c>
    </row>
    <row r="38" spans="1:5" ht="24.95" customHeight="1">
      <c r="A38" s="123" t="s">
        <v>42</v>
      </c>
      <c r="B38" s="5" t="s">
        <v>8</v>
      </c>
      <c r="C38" s="75">
        <v>33</v>
      </c>
      <c r="D38" s="24">
        <v>4391.62</v>
      </c>
      <c r="E38" s="75">
        <v>33</v>
      </c>
    </row>
    <row r="39" spans="1:5" ht="24.95" customHeight="1">
      <c r="A39" s="124"/>
      <c r="B39" s="11" t="s">
        <v>9</v>
      </c>
      <c r="C39" s="78">
        <v>87</v>
      </c>
      <c r="D39" s="33">
        <v>6754.32</v>
      </c>
      <c r="E39" s="78">
        <v>10</v>
      </c>
    </row>
    <row r="40" spans="1:5" ht="24.95" customHeight="1">
      <c r="A40" s="125"/>
      <c r="B40" s="11" t="s">
        <v>10</v>
      </c>
      <c r="C40" s="78"/>
      <c r="D40" s="33"/>
      <c r="E40" s="78"/>
    </row>
    <row r="41" spans="1:5" ht="24.95" customHeight="1">
      <c r="A41" s="103" t="s">
        <v>180</v>
      </c>
      <c r="B41" s="103"/>
      <c r="C41" s="77">
        <f>SUM(C38:C40)</f>
        <v>120</v>
      </c>
      <c r="D41" s="37">
        <f>SUM(D38:D40)</f>
        <v>11145.939999999999</v>
      </c>
      <c r="E41" s="77">
        <f>SUM(E38:E40)</f>
        <v>43</v>
      </c>
    </row>
    <row r="42" spans="1:5" ht="24.95" customHeight="1"/>
    <row r="43" spans="1:5" ht="24.95" customHeight="1">
      <c r="A43" s="2" t="s">
        <v>2</v>
      </c>
      <c r="B43" s="2" t="s">
        <v>3</v>
      </c>
      <c r="C43" s="4" t="s">
        <v>4</v>
      </c>
      <c r="D43" s="4" t="s">
        <v>5</v>
      </c>
      <c r="E43" s="4" t="s">
        <v>6</v>
      </c>
    </row>
    <row r="44" spans="1:5" ht="30" customHeight="1">
      <c r="A44" s="123" t="s">
        <v>43</v>
      </c>
      <c r="B44" s="5" t="s">
        <v>8</v>
      </c>
      <c r="C44" s="75">
        <v>3</v>
      </c>
      <c r="D44" s="24">
        <v>5323.22</v>
      </c>
      <c r="E44" s="75">
        <v>3</v>
      </c>
    </row>
    <row r="45" spans="1:5" ht="30" customHeight="1">
      <c r="A45" s="124"/>
      <c r="B45" s="11" t="s">
        <v>9</v>
      </c>
      <c r="C45" s="78">
        <v>0</v>
      </c>
      <c r="D45" s="33">
        <v>0</v>
      </c>
      <c r="E45" s="78">
        <v>0</v>
      </c>
    </row>
    <row r="46" spans="1:5" ht="30" customHeight="1">
      <c r="A46" s="125"/>
      <c r="B46" s="11" t="s">
        <v>10</v>
      </c>
      <c r="C46" s="78"/>
      <c r="D46" s="33"/>
      <c r="E46" s="78"/>
    </row>
    <row r="47" spans="1:5" ht="24.95" customHeight="1">
      <c r="A47" s="103" t="s">
        <v>180</v>
      </c>
      <c r="B47" s="103"/>
      <c r="C47" s="77">
        <f>SUM(C44:C46)</f>
        <v>3</v>
      </c>
      <c r="D47" s="37">
        <f>SUM(D44:D46)</f>
        <v>5323.22</v>
      </c>
      <c r="E47" s="77">
        <f>SUM(E44:E46)</f>
        <v>3</v>
      </c>
    </row>
    <row r="48" spans="1:5" ht="24.95" customHeight="1"/>
    <row r="49" spans="1:5" ht="24.95" customHeight="1">
      <c r="A49" s="2" t="s">
        <v>2</v>
      </c>
      <c r="B49" s="2" t="s">
        <v>3</v>
      </c>
      <c r="C49" s="4" t="s">
        <v>4</v>
      </c>
      <c r="D49" s="4" t="s">
        <v>5</v>
      </c>
      <c r="E49" s="4" t="s">
        <v>6</v>
      </c>
    </row>
    <row r="50" spans="1:5" ht="24.95" customHeight="1">
      <c r="A50" s="123" t="s">
        <v>44</v>
      </c>
      <c r="B50" s="5" t="s">
        <v>8</v>
      </c>
      <c r="C50" s="75">
        <v>46</v>
      </c>
      <c r="D50" s="24">
        <v>0</v>
      </c>
      <c r="E50" s="75">
        <v>46</v>
      </c>
    </row>
    <row r="51" spans="1:5" ht="24.95" customHeight="1">
      <c r="A51" s="124"/>
      <c r="B51" s="11" t="s">
        <v>9</v>
      </c>
      <c r="C51" s="78">
        <v>125</v>
      </c>
      <c r="D51" s="33">
        <v>0</v>
      </c>
      <c r="E51" s="78">
        <v>59</v>
      </c>
    </row>
    <row r="52" spans="1:5" ht="24.95" customHeight="1">
      <c r="A52" s="125"/>
      <c r="B52" s="11" t="s">
        <v>10</v>
      </c>
      <c r="C52" s="78"/>
      <c r="D52" s="33"/>
      <c r="E52" s="78"/>
    </row>
    <row r="53" spans="1:5" ht="24.95" customHeight="1">
      <c r="A53" s="103" t="s">
        <v>180</v>
      </c>
      <c r="B53" s="103"/>
      <c r="C53" s="77">
        <f>SUM(C50:C52)</f>
        <v>171</v>
      </c>
      <c r="D53" s="37">
        <f>SUM(D50:D52)</f>
        <v>0</v>
      </c>
      <c r="E53" s="77">
        <f>SUM(E50:E52)</f>
        <v>105</v>
      </c>
    </row>
    <row r="54" spans="1:5" ht="24.95" customHeight="1"/>
    <row r="55" spans="1:5" ht="24.95" customHeight="1">
      <c r="A55" s="2" t="s">
        <v>2</v>
      </c>
      <c r="B55" s="2" t="s">
        <v>3</v>
      </c>
      <c r="C55" s="4" t="s">
        <v>4</v>
      </c>
      <c r="D55" s="4" t="s">
        <v>5</v>
      </c>
      <c r="E55" s="4" t="s">
        <v>6</v>
      </c>
    </row>
    <row r="56" spans="1:5" ht="24.95" customHeight="1">
      <c r="A56" s="123" t="s">
        <v>45</v>
      </c>
      <c r="B56" s="5" t="s">
        <v>8</v>
      </c>
      <c r="C56" s="75">
        <v>20</v>
      </c>
      <c r="D56" s="24">
        <v>20</v>
      </c>
      <c r="E56" s="75">
        <v>20</v>
      </c>
    </row>
    <row r="57" spans="1:5" ht="24.95" customHeight="1">
      <c r="A57" s="124"/>
      <c r="B57" s="11" t="s">
        <v>9</v>
      </c>
      <c r="C57" s="78">
        <v>40</v>
      </c>
      <c r="D57" s="33">
        <v>324.23</v>
      </c>
      <c r="E57" s="78">
        <v>5</v>
      </c>
    </row>
    <row r="58" spans="1:5" ht="24.95" customHeight="1">
      <c r="A58" s="125"/>
      <c r="B58" s="11" t="s">
        <v>10</v>
      </c>
      <c r="C58" s="78"/>
      <c r="D58" s="33"/>
      <c r="E58" s="78"/>
    </row>
    <row r="59" spans="1:5" ht="24.95" customHeight="1">
      <c r="A59" s="103" t="s">
        <v>180</v>
      </c>
      <c r="B59" s="103"/>
      <c r="C59" s="77">
        <f>SUM(C56:C58)</f>
        <v>60</v>
      </c>
      <c r="D59" s="37">
        <f>SUM(D56:D58)</f>
        <v>344.23</v>
      </c>
      <c r="E59" s="77">
        <f>SUM(E56:E58)</f>
        <v>25</v>
      </c>
    </row>
    <row r="60" spans="1:5" ht="24.95" customHeight="1"/>
    <row r="61" spans="1:5" ht="24.95" customHeight="1">
      <c r="A61" s="2" t="s">
        <v>2</v>
      </c>
      <c r="B61" s="2" t="s">
        <v>3</v>
      </c>
      <c r="C61" s="4" t="s">
        <v>4</v>
      </c>
      <c r="D61" s="4" t="s">
        <v>5</v>
      </c>
      <c r="E61" s="4" t="s">
        <v>6</v>
      </c>
    </row>
    <row r="62" spans="1:5" ht="24.95" customHeight="1">
      <c r="A62" s="123" t="s">
        <v>46</v>
      </c>
      <c r="B62" s="5" t="s">
        <v>8</v>
      </c>
      <c r="C62" s="75">
        <v>0</v>
      </c>
      <c r="D62" s="24">
        <v>0</v>
      </c>
      <c r="E62" s="75">
        <v>0</v>
      </c>
    </row>
    <row r="63" spans="1:5" ht="24.95" customHeight="1">
      <c r="A63" s="124"/>
      <c r="B63" s="11" t="s">
        <v>9</v>
      </c>
      <c r="C63" s="78">
        <v>0</v>
      </c>
      <c r="D63" s="33">
        <v>0</v>
      </c>
      <c r="E63" s="78">
        <v>0</v>
      </c>
    </row>
    <row r="64" spans="1:5" ht="24.95" customHeight="1">
      <c r="A64" s="125"/>
      <c r="B64" s="11" t="s">
        <v>10</v>
      </c>
      <c r="C64" s="78"/>
      <c r="D64" s="33"/>
      <c r="E64" s="78"/>
    </row>
    <row r="65" spans="1:5" ht="24.95" customHeight="1">
      <c r="A65" s="103" t="s">
        <v>180</v>
      </c>
      <c r="B65" s="103"/>
      <c r="C65" s="77">
        <f>SUM(C62:C64)</f>
        <v>0</v>
      </c>
      <c r="D65" s="37">
        <f>SUM(D62:D64)</f>
        <v>0</v>
      </c>
      <c r="E65" s="77">
        <f>SUM(E62:E64)</f>
        <v>0</v>
      </c>
    </row>
    <row r="66" spans="1:5" ht="24.95" customHeight="1"/>
    <row r="67" spans="1:5" ht="24.95" customHeight="1">
      <c r="A67" s="2" t="s">
        <v>2</v>
      </c>
      <c r="B67" s="2" t="s">
        <v>3</v>
      </c>
      <c r="C67" s="4" t="s">
        <v>4</v>
      </c>
      <c r="D67" s="4" t="s">
        <v>5</v>
      </c>
      <c r="E67" s="4" t="s">
        <v>6</v>
      </c>
    </row>
    <row r="68" spans="1:5" ht="30" customHeight="1">
      <c r="A68" s="123" t="s">
        <v>47</v>
      </c>
      <c r="B68" s="5" t="s">
        <v>8</v>
      </c>
      <c r="C68" s="75">
        <v>6</v>
      </c>
      <c r="D68" s="24">
        <v>466.41</v>
      </c>
      <c r="E68" s="75">
        <v>6</v>
      </c>
    </row>
    <row r="69" spans="1:5" ht="30" customHeight="1">
      <c r="A69" s="124"/>
      <c r="B69" s="11" t="s">
        <v>9</v>
      </c>
      <c r="C69" s="78">
        <v>12</v>
      </c>
      <c r="D69" s="33">
        <v>932.83</v>
      </c>
      <c r="E69" s="78">
        <v>12</v>
      </c>
    </row>
    <row r="70" spans="1:5" ht="30" customHeight="1">
      <c r="A70" s="125"/>
      <c r="B70" s="11" t="s">
        <v>10</v>
      </c>
      <c r="C70" s="78"/>
      <c r="D70" s="33"/>
      <c r="E70" s="78"/>
    </row>
    <row r="71" spans="1:5" ht="24.95" customHeight="1">
      <c r="A71" s="103" t="s">
        <v>180</v>
      </c>
      <c r="B71" s="103"/>
      <c r="C71" s="77">
        <f>SUM(C68:C70)</f>
        <v>18</v>
      </c>
      <c r="D71" s="37">
        <f>SUM(D68:D70)</f>
        <v>1399.24</v>
      </c>
      <c r="E71" s="77">
        <f>SUM(E68:E70)</f>
        <v>18</v>
      </c>
    </row>
    <row r="72" spans="1:5" ht="24.95" customHeight="1"/>
    <row r="73" spans="1:5" ht="24.95" customHeight="1">
      <c r="A73" s="2" t="s">
        <v>2</v>
      </c>
      <c r="B73" s="2" t="s">
        <v>3</v>
      </c>
      <c r="C73" s="4" t="s">
        <v>4</v>
      </c>
      <c r="D73" s="4" t="s">
        <v>5</v>
      </c>
      <c r="E73" s="4" t="s">
        <v>6</v>
      </c>
    </row>
    <row r="74" spans="1:5" ht="24.95" customHeight="1">
      <c r="A74" s="123" t="s">
        <v>48</v>
      </c>
      <c r="B74" s="5" t="s">
        <v>8</v>
      </c>
      <c r="C74" s="75">
        <v>28</v>
      </c>
      <c r="D74" s="24">
        <v>2176.6</v>
      </c>
      <c r="E74" s="75">
        <v>28</v>
      </c>
    </row>
    <row r="75" spans="1:5" ht="24.95" customHeight="1">
      <c r="A75" s="124"/>
      <c r="B75" s="11" t="s">
        <v>9</v>
      </c>
      <c r="C75" s="78">
        <v>0</v>
      </c>
      <c r="D75" s="33">
        <v>0</v>
      </c>
      <c r="E75" s="78">
        <v>0</v>
      </c>
    </row>
    <row r="76" spans="1:5" ht="24.95" customHeight="1">
      <c r="A76" s="125"/>
      <c r="B76" s="11" t="s">
        <v>10</v>
      </c>
      <c r="C76" s="78"/>
      <c r="D76" s="33"/>
      <c r="E76" s="78"/>
    </row>
    <row r="77" spans="1:5" ht="24.95" customHeight="1">
      <c r="A77" s="103" t="s">
        <v>180</v>
      </c>
      <c r="B77" s="103"/>
      <c r="C77" s="77">
        <f>SUM(C74:C76)</f>
        <v>28</v>
      </c>
      <c r="D77" s="37">
        <f>SUM(D74:D76)</f>
        <v>2176.6</v>
      </c>
      <c r="E77" s="77">
        <f>SUM(E74:E76)</f>
        <v>28</v>
      </c>
    </row>
    <row r="78" spans="1:5" ht="24.95" customHeight="1"/>
    <row r="79" spans="1:5" ht="24.95" customHeight="1">
      <c r="A79" s="2" t="s">
        <v>2</v>
      </c>
      <c r="B79" s="2" t="s">
        <v>3</v>
      </c>
      <c r="C79" s="4" t="s">
        <v>4</v>
      </c>
      <c r="D79" s="4" t="s">
        <v>5</v>
      </c>
      <c r="E79" s="4" t="s">
        <v>6</v>
      </c>
    </row>
    <row r="80" spans="1:5" ht="24.95" customHeight="1">
      <c r="A80" s="119" t="s">
        <v>49</v>
      </c>
      <c r="B80" s="5" t="s">
        <v>8</v>
      </c>
      <c r="C80" s="75">
        <v>0</v>
      </c>
      <c r="D80" s="24">
        <v>0</v>
      </c>
      <c r="E80" s="75">
        <v>0</v>
      </c>
    </row>
    <row r="81" spans="1:5" ht="24.95" customHeight="1">
      <c r="A81" s="120"/>
      <c r="B81" s="11" t="s">
        <v>9</v>
      </c>
      <c r="C81" s="78">
        <v>3</v>
      </c>
      <c r="D81" s="33">
        <v>2754.34</v>
      </c>
      <c r="E81" s="78">
        <v>16</v>
      </c>
    </row>
    <row r="82" spans="1:5" ht="24.95" customHeight="1">
      <c r="A82" s="121"/>
      <c r="B82" s="11" t="s">
        <v>10</v>
      </c>
      <c r="C82" s="78"/>
      <c r="D82" s="33"/>
      <c r="E82" s="78"/>
    </row>
    <row r="83" spans="1:5" ht="24.95" customHeight="1">
      <c r="A83" s="103" t="s">
        <v>180</v>
      </c>
      <c r="B83" s="103"/>
      <c r="C83" s="77">
        <f>SUM(C80:C82)</f>
        <v>3</v>
      </c>
      <c r="D83" s="37">
        <f>SUM(D80:D82)</f>
        <v>2754.34</v>
      </c>
      <c r="E83" s="77">
        <f>SUM(E80:E82)</f>
        <v>16</v>
      </c>
    </row>
    <row r="84" spans="1:5" ht="24.95" customHeight="1"/>
    <row r="85" spans="1:5" ht="24.95" customHeight="1">
      <c r="A85" s="2" t="s">
        <v>2</v>
      </c>
      <c r="B85" s="2" t="s">
        <v>3</v>
      </c>
      <c r="C85" s="4" t="s">
        <v>4</v>
      </c>
      <c r="D85" s="4" t="s">
        <v>5</v>
      </c>
      <c r="E85" s="4" t="s">
        <v>6</v>
      </c>
    </row>
    <row r="86" spans="1:5" ht="24.95" customHeight="1">
      <c r="A86" s="119" t="s">
        <v>50</v>
      </c>
      <c r="B86" s="5" t="s">
        <v>8</v>
      </c>
      <c r="C86" s="75">
        <v>1</v>
      </c>
      <c r="D86" s="24">
        <v>4245.92</v>
      </c>
      <c r="E86" s="75">
        <v>21</v>
      </c>
    </row>
    <row r="87" spans="1:5" ht="24.95" customHeight="1">
      <c r="A87" s="120"/>
      <c r="B87" s="11" t="s">
        <v>9</v>
      </c>
      <c r="C87" s="78">
        <v>1</v>
      </c>
      <c r="D87" s="33">
        <v>4245.92</v>
      </c>
      <c r="E87" s="78">
        <v>106</v>
      </c>
    </row>
    <row r="88" spans="1:5" ht="24.95" customHeight="1">
      <c r="A88" s="121"/>
      <c r="B88" s="11" t="s">
        <v>10</v>
      </c>
      <c r="C88" s="78"/>
      <c r="D88" s="33"/>
      <c r="E88" s="78"/>
    </row>
    <row r="89" spans="1:5" ht="24.95" customHeight="1">
      <c r="A89" s="103" t="s">
        <v>180</v>
      </c>
      <c r="B89" s="103"/>
      <c r="C89" s="77">
        <f>SUM(C86:C88)</f>
        <v>2</v>
      </c>
      <c r="D89" s="37">
        <f>SUM(D86:D88)</f>
        <v>8491.84</v>
      </c>
      <c r="E89" s="77">
        <f>SUM(E86:E88)</f>
        <v>127</v>
      </c>
    </row>
    <row r="90" spans="1:5" ht="24.95" customHeight="1"/>
    <row r="91" spans="1:5" ht="24.95" customHeight="1">
      <c r="A91" s="2" t="s">
        <v>2</v>
      </c>
      <c r="B91" s="2" t="s">
        <v>3</v>
      </c>
      <c r="C91" s="4" t="s">
        <v>4</v>
      </c>
      <c r="D91" s="4" t="s">
        <v>5</v>
      </c>
      <c r="E91" s="4" t="s">
        <v>6</v>
      </c>
    </row>
    <row r="92" spans="1:5" ht="30" customHeight="1">
      <c r="A92" s="123" t="s">
        <v>51</v>
      </c>
      <c r="B92" s="5" t="s">
        <v>8</v>
      </c>
      <c r="C92" s="75">
        <v>1</v>
      </c>
      <c r="D92" s="24">
        <v>1650</v>
      </c>
      <c r="E92" s="75">
        <v>25</v>
      </c>
    </row>
    <row r="93" spans="1:5" ht="30" customHeight="1">
      <c r="A93" s="124"/>
      <c r="B93" s="11" t="s">
        <v>9</v>
      </c>
      <c r="C93" s="78">
        <v>2</v>
      </c>
      <c r="D93" s="33">
        <v>3300</v>
      </c>
      <c r="E93" s="78">
        <v>5</v>
      </c>
    </row>
    <row r="94" spans="1:5" ht="30" customHeight="1">
      <c r="A94" s="125"/>
      <c r="B94" s="11" t="s">
        <v>10</v>
      </c>
      <c r="C94" s="78"/>
      <c r="D94" s="33"/>
      <c r="E94" s="78"/>
    </row>
    <row r="95" spans="1:5" ht="24.95" customHeight="1">
      <c r="A95" s="103" t="s">
        <v>180</v>
      </c>
      <c r="B95" s="103"/>
      <c r="C95" s="83">
        <f>SUM(C92:C94)</f>
        <v>3</v>
      </c>
      <c r="D95" s="71">
        <f>SUM(D92:D94)</f>
        <v>4950</v>
      </c>
      <c r="E95" s="83">
        <f>SUM(E92:E94)</f>
        <v>30</v>
      </c>
    </row>
    <row r="96" spans="1:5" ht="24.95" customHeight="1"/>
    <row r="97" spans="1:5" ht="24.95" customHeight="1">
      <c r="A97" s="2" t="s">
        <v>2</v>
      </c>
      <c r="B97" s="2" t="s">
        <v>3</v>
      </c>
      <c r="C97" s="4" t="s">
        <v>4</v>
      </c>
      <c r="D97" s="4" t="s">
        <v>5</v>
      </c>
      <c r="E97" s="4" t="s">
        <v>6</v>
      </c>
    </row>
    <row r="98" spans="1:5" ht="24.95" customHeight="1">
      <c r="A98" s="123" t="s">
        <v>52</v>
      </c>
      <c r="B98" s="5" t="s">
        <v>8</v>
      </c>
      <c r="C98" s="84">
        <v>97</v>
      </c>
      <c r="D98" s="72">
        <v>616.89</v>
      </c>
      <c r="E98" s="84">
        <v>97</v>
      </c>
    </row>
    <row r="99" spans="1:5" ht="24.95" customHeight="1">
      <c r="A99" s="124"/>
      <c r="B99" s="11" t="s">
        <v>9</v>
      </c>
      <c r="C99" s="85">
        <v>221</v>
      </c>
      <c r="D99" s="73">
        <v>1405.49</v>
      </c>
      <c r="E99" s="85">
        <v>12</v>
      </c>
    </row>
    <row r="100" spans="1:5" ht="24.95" customHeight="1">
      <c r="A100" s="125"/>
      <c r="B100" s="11" t="s">
        <v>10</v>
      </c>
      <c r="C100" s="85"/>
      <c r="D100" s="73"/>
      <c r="E100" s="85"/>
    </row>
    <row r="101" spans="1:5" ht="24.95" customHeight="1">
      <c r="A101" s="103" t="s">
        <v>180</v>
      </c>
      <c r="B101" s="103"/>
      <c r="C101" s="83">
        <f>SUM(C98:C100)</f>
        <v>318</v>
      </c>
      <c r="D101" s="71">
        <f>SUM(D98:D100)</f>
        <v>2022.38</v>
      </c>
      <c r="E101" s="83">
        <f>SUM(E98:E100)</f>
        <v>109</v>
      </c>
    </row>
    <row r="102" spans="1:5" ht="24.95" customHeight="1"/>
    <row r="103" spans="1:5" ht="24.95" customHeight="1">
      <c r="A103" s="2" t="s">
        <v>2</v>
      </c>
      <c r="B103" s="2" t="s">
        <v>3</v>
      </c>
      <c r="C103" s="4" t="s">
        <v>4</v>
      </c>
      <c r="D103" s="4" t="s">
        <v>5</v>
      </c>
      <c r="E103" s="4" t="s">
        <v>6</v>
      </c>
    </row>
    <row r="104" spans="1:5" ht="24.95" customHeight="1">
      <c r="A104" s="123" t="s">
        <v>53</v>
      </c>
      <c r="B104" s="5" t="s">
        <v>8</v>
      </c>
      <c r="C104" s="75">
        <v>344</v>
      </c>
      <c r="D104" s="24">
        <v>0</v>
      </c>
      <c r="E104" s="75">
        <v>94</v>
      </c>
    </row>
    <row r="105" spans="1:5" ht="24.95" customHeight="1">
      <c r="A105" s="124"/>
      <c r="B105" s="11" t="s">
        <v>9</v>
      </c>
      <c r="C105" s="78">
        <v>425</v>
      </c>
      <c r="D105" s="33">
        <v>0</v>
      </c>
      <c r="E105" s="78">
        <v>159</v>
      </c>
    </row>
    <row r="106" spans="1:5" ht="24.95" customHeight="1">
      <c r="A106" s="125"/>
      <c r="B106" s="11" t="s">
        <v>10</v>
      </c>
      <c r="C106" s="78"/>
      <c r="D106" s="33"/>
      <c r="E106" s="78"/>
    </row>
    <row r="107" spans="1:5" ht="24.95" customHeight="1">
      <c r="A107" s="103" t="s">
        <v>180</v>
      </c>
      <c r="B107" s="103"/>
      <c r="C107" s="77">
        <f>SUM(C104:C106)</f>
        <v>769</v>
      </c>
      <c r="D107" s="37">
        <f>SUM(D104:D106)</f>
        <v>0</v>
      </c>
      <c r="E107" s="77">
        <f>SUM(E104:E106)</f>
        <v>253</v>
      </c>
    </row>
    <row r="108" spans="1:5" ht="24.95" customHeight="1"/>
    <row r="109" spans="1:5" ht="24.95" customHeight="1">
      <c r="A109" s="2" t="s">
        <v>2</v>
      </c>
      <c r="B109" s="2" t="s">
        <v>3</v>
      </c>
      <c r="C109" s="4" t="s">
        <v>4</v>
      </c>
      <c r="D109" s="4" t="s">
        <v>5</v>
      </c>
      <c r="E109" s="4" t="s">
        <v>6</v>
      </c>
    </row>
    <row r="110" spans="1:5" ht="30" customHeight="1">
      <c r="A110" s="123" t="s">
        <v>54</v>
      </c>
      <c r="B110" s="5" t="s">
        <v>8</v>
      </c>
      <c r="C110" s="75">
        <v>62</v>
      </c>
      <c r="D110" s="24">
        <v>0</v>
      </c>
      <c r="E110" s="75">
        <v>37</v>
      </c>
    </row>
    <row r="111" spans="1:5" ht="30" customHeight="1">
      <c r="A111" s="124"/>
      <c r="B111" s="11" t="s">
        <v>9</v>
      </c>
      <c r="C111" s="78">
        <v>133</v>
      </c>
      <c r="D111" s="33">
        <v>0</v>
      </c>
      <c r="E111" s="78">
        <v>12</v>
      </c>
    </row>
    <row r="112" spans="1:5" ht="30" customHeight="1">
      <c r="A112" s="125"/>
      <c r="B112" s="11" t="s">
        <v>10</v>
      </c>
      <c r="C112" s="78"/>
      <c r="D112" s="33"/>
      <c r="E112" s="78"/>
    </row>
    <row r="113" spans="1:5" ht="24.95" customHeight="1">
      <c r="A113" s="103" t="s">
        <v>180</v>
      </c>
      <c r="B113" s="103"/>
      <c r="C113" s="77">
        <f>SUM(C110:C112)</f>
        <v>195</v>
      </c>
      <c r="D113" s="37">
        <f>SUM(D110:D112)</f>
        <v>0</v>
      </c>
      <c r="E113" s="77">
        <f>SUM(E110:E112)</f>
        <v>49</v>
      </c>
    </row>
    <row r="114" spans="1:5" ht="24.95" customHeight="1"/>
    <row r="115" spans="1:5" ht="24.95" customHeight="1">
      <c r="A115" s="2" t="s">
        <v>2</v>
      </c>
      <c r="B115" s="2" t="s">
        <v>3</v>
      </c>
      <c r="C115" s="4" t="s">
        <v>4</v>
      </c>
      <c r="D115" s="4" t="s">
        <v>5</v>
      </c>
      <c r="E115" s="4" t="s">
        <v>6</v>
      </c>
    </row>
    <row r="116" spans="1:5" ht="24.95" customHeight="1">
      <c r="A116" s="123" t="s">
        <v>55</v>
      </c>
      <c r="B116" s="5" t="s">
        <v>8</v>
      </c>
      <c r="C116" s="75">
        <v>18</v>
      </c>
      <c r="D116" s="24">
        <v>0</v>
      </c>
      <c r="E116" s="75">
        <v>18</v>
      </c>
    </row>
    <row r="117" spans="1:5" ht="24.95" customHeight="1">
      <c r="A117" s="124"/>
      <c r="B117" s="11" t="s">
        <v>9</v>
      </c>
      <c r="C117" s="78">
        <v>69</v>
      </c>
      <c r="D117" s="33">
        <v>0</v>
      </c>
      <c r="E117" s="78">
        <v>17</v>
      </c>
    </row>
    <row r="118" spans="1:5" ht="24.95" customHeight="1">
      <c r="A118" s="125"/>
      <c r="B118" s="11" t="s">
        <v>10</v>
      </c>
      <c r="C118" s="78"/>
      <c r="D118" s="33"/>
      <c r="E118" s="78"/>
    </row>
    <row r="119" spans="1:5" ht="24.95" customHeight="1">
      <c r="A119" s="103" t="s">
        <v>180</v>
      </c>
      <c r="B119" s="103"/>
      <c r="C119" s="77">
        <f>SUM(C116:C118)</f>
        <v>87</v>
      </c>
      <c r="D119" s="37">
        <f>SUM(D116:D118)</f>
        <v>0</v>
      </c>
      <c r="E119" s="77">
        <f>SUM(E116:E118)</f>
        <v>35</v>
      </c>
    </row>
    <row r="120" spans="1:5" ht="24.95" customHeight="1">
      <c r="E120" s="82"/>
    </row>
    <row r="121" spans="1:5" ht="24.95" customHeight="1">
      <c r="A121" s="2" t="s">
        <v>2</v>
      </c>
      <c r="B121" s="2" t="s">
        <v>3</v>
      </c>
      <c r="C121" s="4" t="s">
        <v>4</v>
      </c>
      <c r="D121" s="4" t="s">
        <v>5</v>
      </c>
      <c r="E121" s="4" t="s">
        <v>6</v>
      </c>
    </row>
    <row r="122" spans="1:5" ht="24.95" customHeight="1">
      <c r="A122" s="123" t="s">
        <v>56</v>
      </c>
      <c r="B122" s="5" t="s">
        <v>8</v>
      </c>
      <c r="C122" s="75">
        <v>6</v>
      </c>
      <c r="D122" s="24">
        <v>1268.54</v>
      </c>
      <c r="E122" s="75">
        <v>6</v>
      </c>
    </row>
    <row r="123" spans="1:5" ht="24.95" customHeight="1">
      <c r="A123" s="124"/>
      <c r="B123" s="11" t="s">
        <v>9</v>
      </c>
      <c r="C123" s="78">
        <v>12</v>
      </c>
      <c r="D123" s="33">
        <v>2537.08</v>
      </c>
      <c r="E123" s="78">
        <v>12</v>
      </c>
    </row>
    <row r="124" spans="1:5" ht="24.95" customHeight="1">
      <c r="A124" s="125"/>
      <c r="B124" s="11" t="s">
        <v>10</v>
      </c>
      <c r="C124" s="78"/>
      <c r="D124" s="33"/>
      <c r="E124" s="78"/>
    </row>
    <row r="125" spans="1:5" ht="24.95" customHeight="1">
      <c r="A125" s="103" t="s">
        <v>180</v>
      </c>
      <c r="B125" s="103"/>
      <c r="C125" s="77">
        <f>SUM(C122:C124)</f>
        <v>18</v>
      </c>
      <c r="D125" s="37">
        <f>SUM(D122:D124)</f>
        <v>3805.62</v>
      </c>
      <c r="E125" s="77">
        <f>SUM(E122:E124)</f>
        <v>18</v>
      </c>
    </row>
    <row r="126" spans="1:5" ht="24.95" customHeight="1"/>
    <row r="127" spans="1:5" ht="24.95" customHeight="1">
      <c r="A127" s="2" t="s">
        <v>2</v>
      </c>
      <c r="B127" s="2" t="s">
        <v>3</v>
      </c>
      <c r="C127" s="4" t="s">
        <v>4</v>
      </c>
      <c r="D127" s="4" t="s">
        <v>5</v>
      </c>
      <c r="E127" s="4" t="s">
        <v>6</v>
      </c>
    </row>
    <row r="128" spans="1:5" ht="24.95" customHeight="1">
      <c r="A128" s="123" t="s">
        <v>57</v>
      </c>
      <c r="B128" s="5" t="s">
        <v>8</v>
      </c>
      <c r="C128" s="75">
        <v>3</v>
      </c>
      <c r="D128" s="24">
        <v>410.71</v>
      </c>
      <c r="E128" s="75">
        <v>3</v>
      </c>
    </row>
    <row r="129" spans="1:6" ht="24.95" customHeight="1">
      <c r="A129" s="124"/>
      <c r="B129" s="11" t="s">
        <v>9</v>
      </c>
      <c r="C129" s="78">
        <v>1</v>
      </c>
      <c r="D129" s="33">
        <v>136.9</v>
      </c>
      <c r="E129" s="78">
        <v>1</v>
      </c>
    </row>
    <row r="130" spans="1:6" ht="24.95" customHeight="1">
      <c r="A130" s="125"/>
      <c r="B130" s="11" t="s">
        <v>10</v>
      </c>
      <c r="C130" s="78"/>
      <c r="D130" s="33"/>
      <c r="E130" s="78"/>
    </row>
    <row r="131" spans="1:6" ht="24.95" customHeight="1">
      <c r="A131" s="103" t="s">
        <v>180</v>
      </c>
      <c r="B131" s="103"/>
      <c r="C131" s="77">
        <f>SUM(C128:C130)</f>
        <v>4</v>
      </c>
      <c r="D131" s="37">
        <f>SUM(D128:D130)</f>
        <v>547.61</v>
      </c>
      <c r="E131" s="77">
        <f>SUM(E128:E130)</f>
        <v>4</v>
      </c>
    </row>
    <row r="132" spans="1:6" ht="24.95" customHeight="1"/>
    <row r="133" spans="1:6" ht="24.95" customHeight="1">
      <c r="A133" s="2" t="s">
        <v>2</v>
      </c>
      <c r="B133" s="2" t="s">
        <v>3</v>
      </c>
      <c r="C133" s="4" t="s">
        <v>4</v>
      </c>
      <c r="D133" s="4" t="s">
        <v>5</v>
      </c>
      <c r="E133" s="4" t="s">
        <v>6</v>
      </c>
      <c r="F133" s="74"/>
    </row>
    <row r="134" spans="1:6" ht="24.95" customHeight="1">
      <c r="A134" s="123" t="s">
        <v>58</v>
      </c>
      <c r="B134" s="5" t="s">
        <v>8</v>
      </c>
      <c r="C134" s="75">
        <v>1</v>
      </c>
      <c r="D134" s="24">
        <v>88.11</v>
      </c>
      <c r="E134" s="75">
        <v>1</v>
      </c>
    </row>
    <row r="135" spans="1:6" ht="24.95" customHeight="1">
      <c r="A135" s="124"/>
      <c r="B135" s="11" t="s">
        <v>9</v>
      </c>
      <c r="C135" s="78">
        <v>0</v>
      </c>
      <c r="D135" s="33">
        <v>0</v>
      </c>
      <c r="E135" s="78">
        <v>0</v>
      </c>
    </row>
    <row r="136" spans="1:6" ht="24.95" customHeight="1">
      <c r="A136" s="125"/>
      <c r="B136" s="11" t="s">
        <v>10</v>
      </c>
      <c r="C136" s="78"/>
      <c r="D136" s="33"/>
      <c r="E136" s="78"/>
    </row>
    <row r="137" spans="1:6" ht="24.95" customHeight="1">
      <c r="A137" s="103" t="s">
        <v>180</v>
      </c>
      <c r="B137" s="103"/>
      <c r="C137" s="77">
        <f>SUM(C134:C136)</f>
        <v>1</v>
      </c>
      <c r="D137" s="37">
        <f>SUM(D134:D136)</f>
        <v>88.11</v>
      </c>
      <c r="E137" s="77">
        <f>SUM(E134:E136)</f>
        <v>1</v>
      </c>
    </row>
    <row r="138" spans="1:6" ht="24.95" customHeight="1"/>
    <row r="139" spans="1:6" ht="24.95" customHeight="1">
      <c r="A139" s="2" t="s">
        <v>2</v>
      </c>
      <c r="B139" s="2" t="s">
        <v>3</v>
      </c>
      <c r="C139" s="4" t="s">
        <v>4</v>
      </c>
      <c r="D139" s="4" t="s">
        <v>5</v>
      </c>
      <c r="E139" s="4" t="s">
        <v>6</v>
      </c>
    </row>
    <row r="140" spans="1:6" ht="24.95" customHeight="1">
      <c r="A140" s="119" t="s">
        <v>59</v>
      </c>
      <c r="B140" s="5" t="s">
        <v>8</v>
      </c>
      <c r="C140" s="75">
        <v>0</v>
      </c>
      <c r="D140" s="24">
        <v>0</v>
      </c>
      <c r="E140" s="75">
        <v>0</v>
      </c>
    </row>
    <row r="141" spans="1:6" ht="24.95" customHeight="1">
      <c r="A141" s="120"/>
      <c r="B141" s="11" t="s">
        <v>9</v>
      </c>
      <c r="C141" s="78">
        <v>3</v>
      </c>
      <c r="D141" s="33">
        <v>3330</v>
      </c>
      <c r="E141" s="78">
        <v>28</v>
      </c>
    </row>
    <row r="142" spans="1:6" ht="24.95" customHeight="1">
      <c r="A142" s="121"/>
      <c r="B142" s="11" t="s">
        <v>10</v>
      </c>
      <c r="C142" s="78"/>
      <c r="D142" s="33"/>
      <c r="E142" s="78"/>
    </row>
    <row r="143" spans="1:6" ht="24.95" customHeight="1">
      <c r="A143" s="103" t="s">
        <v>180</v>
      </c>
      <c r="B143" s="103"/>
      <c r="C143" s="77">
        <f>SUM(C140:C142)</f>
        <v>3</v>
      </c>
      <c r="D143" s="37">
        <f>SUM(D140:D142)</f>
        <v>3330</v>
      </c>
      <c r="E143" s="77">
        <f>SUM(E140:E142)</f>
        <v>28</v>
      </c>
    </row>
    <row r="144" spans="1:6" ht="24.95" customHeight="1"/>
    <row r="145" spans="1:5" ht="24.95" customHeight="1">
      <c r="A145" s="2" t="s">
        <v>2</v>
      </c>
      <c r="B145" s="2" t="s">
        <v>3</v>
      </c>
      <c r="C145" s="4" t="s">
        <v>4</v>
      </c>
      <c r="D145" s="4" t="s">
        <v>5</v>
      </c>
      <c r="E145" s="4" t="s">
        <v>6</v>
      </c>
    </row>
    <row r="146" spans="1:5" ht="24.95" customHeight="1">
      <c r="A146" s="123" t="s">
        <v>60</v>
      </c>
      <c r="B146" s="5" t="s">
        <v>8</v>
      </c>
      <c r="C146" s="75">
        <v>3045</v>
      </c>
      <c r="D146" s="24">
        <v>46087.75</v>
      </c>
      <c r="E146" s="75">
        <v>184</v>
      </c>
    </row>
    <row r="147" spans="1:5" ht="24.95" customHeight="1">
      <c r="A147" s="124"/>
      <c r="B147" s="11" t="s">
        <v>9</v>
      </c>
      <c r="C147" s="78">
        <v>8590</v>
      </c>
      <c r="D147" s="33">
        <v>130014.43</v>
      </c>
      <c r="E147" s="78">
        <v>86</v>
      </c>
    </row>
    <row r="148" spans="1:5" ht="24.95" customHeight="1">
      <c r="A148" s="125"/>
      <c r="B148" s="11" t="s">
        <v>10</v>
      </c>
      <c r="C148" s="78"/>
      <c r="D148" s="33"/>
      <c r="E148" s="78"/>
    </row>
    <row r="149" spans="1:5" ht="24.95" customHeight="1">
      <c r="A149" s="103" t="s">
        <v>180</v>
      </c>
      <c r="B149" s="103"/>
      <c r="C149" s="77">
        <f>SUM(C146:C148)</f>
        <v>11635</v>
      </c>
      <c r="D149" s="37">
        <f>SUM(D146:D148)</f>
        <v>176102.18</v>
      </c>
      <c r="E149" s="77">
        <f>SUM(E146:E148)</f>
        <v>270</v>
      </c>
    </row>
    <row r="150" spans="1:5" ht="24.95" customHeight="1">
      <c r="E150" s="86"/>
    </row>
    <row r="151" spans="1:5" ht="24.95" customHeight="1">
      <c r="A151" s="2" t="s">
        <v>2</v>
      </c>
      <c r="B151" s="2" t="s">
        <v>3</v>
      </c>
      <c r="C151" s="4" t="s">
        <v>4</v>
      </c>
      <c r="D151" s="4" t="s">
        <v>5</v>
      </c>
      <c r="E151" s="4" t="s">
        <v>6</v>
      </c>
    </row>
    <row r="152" spans="1:5" ht="24.95" customHeight="1">
      <c r="A152" s="119" t="s">
        <v>61</v>
      </c>
      <c r="B152" s="5" t="s">
        <v>8</v>
      </c>
      <c r="C152" s="75">
        <v>20405</v>
      </c>
      <c r="D152" s="24">
        <v>31770.37</v>
      </c>
      <c r="E152" s="75">
        <v>1679</v>
      </c>
    </row>
    <row r="153" spans="1:5" ht="24.95" customHeight="1">
      <c r="A153" s="120"/>
      <c r="B153" s="11" t="s">
        <v>9</v>
      </c>
      <c r="C153" s="78">
        <v>38088</v>
      </c>
      <c r="D153" s="41">
        <v>59417.279999999999</v>
      </c>
      <c r="E153" s="78">
        <v>888</v>
      </c>
    </row>
    <row r="154" spans="1:5" ht="24.95" customHeight="1">
      <c r="A154" s="121"/>
      <c r="B154" s="11" t="s">
        <v>10</v>
      </c>
      <c r="C154" s="78"/>
      <c r="D154" s="41"/>
      <c r="E154" s="78"/>
    </row>
    <row r="155" spans="1:5" ht="24.95" customHeight="1">
      <c r="A155" s="103" t="s">
        <v>180</v>
      </c>
      <c r="B155" s="103"/>
      <c r="C155" s="77">
        <f>SUM(C152:C154)</f>
        <v>58493</v>
      </c>
      <c r="D155" s="37">
        <f>SUM(D152:D154)</f>
        <v>91187.65</v>
      </c>
      <c r="E155" s="77">
        <f>SUM(E152:E154)</f>
        <v>2567</v>
      </c>
    </row>
    <row r="156" spans="1:5" ht="24.95" customHeight="1"/>
    <row r="157" spans="1:5" ht="24.95" customHeight="1">
      <c r="A157" s="2" t="s">
        <v>2</v>
      </c>
      <c r="B157" s="2" t="s">
        <v>3</v>
      </c>
      <c r="C157" s="4" t="s">
        <v>4</v>
      </c>
      <c r="D157" s="4" t="s">
        <v>5</v>
      </c>
      <c r="E157" s="4" t="s">
        <v>6</v>
      </c>
    </row>
    <row r="158" spans="1:5" ht="24.95" customHeight="1">
      <c r="A158" s="123" t="s">
        <v>62</v>
      </c>
      <c r="B158" s="5" t="s">
        <v>8</v>
      </c>
      <c r="C158" s="75">
        <v>532</v>
      </c>
      <c r="D158" s="24">
        <v>532</v>
      </c>
      <c r="E158" s="75">
        <v>112</v>
      </c>
    </row>
    <row r="159" spans="1:5" ht="24.95" customHeight="1">
      <c r="A159" s="124"/>
      <c r="B159" s="11" t="s">
        <v>9</v>
      </c>
      <c r="C159" s="78">
        <v>1300</v>
      </c>
      <c r="D159" s="24">
        <v>1300</v>
      </c>
      <c r="E159" s="78">
        <v>91</v>
      </c>
    </row>
    <row r="160" spans="1:5" ht="24.95" customHeight="1">
      <c r="A160" s="125"/>
      <c r="B160" s="11" t="s">
        <v>10</v>
      </c>
      <c r="C160" s="78"/>
      <c r="D160" s="24"/>
      <c r="E160" s="78"/>
    </row>
    <row r="161" spans="1:5" ht="24.95" customHeight="1">
      <c r="A161" s="103" t="s">
        <v>180</v>
      </c>
      <c r="B161" s="103"/>
      <c r="C161" s="77">
        <f>SUM(C158:C160)</f>
        <v>1832</v>
      </c>
      <c r="D161" s="37">
        <f>SUM(D158:D160)</f>
        <v>1832</v>
      </c>
      <c r="E161" s="77">
        <f>SUM(E158:E160)</f>
        <v>203</v>
      </c>
    </row>
    <row r="162" spans="1:5" ht="24.95" customHeight="1"/>
    <row r="163" spans="1:5" ht="24.95" customHeight="1">
      <c r="A163" s="2" t="s">
        <v>2</v>
      </c>
      <c r="B163" s="2" t="s">
        <v>3</v>
      </c>
      <c r="C163" s="4" t="s">
        <v>4</v>
      </c>
      <c r="D163" s="4" t="s">
        <v>5</v>
      </c>
      <c r="E163" s="4" t="s">
        <v>6</v>
      </c>
    </row>
    <row r="164" spans="1:5" ht="24.95" customHeight="1">
      <c r="A164" s="123" t="s">
        <v>63</v>
      </c>
      <c r="B164" s="5" t="s">
        <v>8</v>
      </c>
      <c r="C164" s="75">
        <v>289</v>
      </c>
      <c r="D164" s="24">
        <v>0</v>
      </c>
      <c r="E164" s="75">
        <v>37</v>
      </c>
    </row>
    <row r="165" spans="1:5" ht="24.95" customHeight="1">
      <c r="A165" s="124"/>
      <c r="B165" s="11" t="s">
        <v>9</v>
      </c>
      <c r="C165" s="78">
        <v>710</v>
      </c>
      <c r="D165" s="33">
        <v>0</v>
      </c>
      <c r="E165" s="78">
        <v>5</v>
      </c>
    </row>
    <row r="166" spans="1:5" ht="24.95" customHeight="1">
      <c r="A166" s="125"/>
      <c r="B166" s="11" t="s">
        <v>10</v>
      </c>
      <c r="C166" s="78"/>
      <c r="D166" s="33"/>
      <c r="E166" s="78"/>
    </row>
    <row r="167" spans="1:5" ht="24.95" customHeight="1">
      <c r="A167" s="103" t="s">
        <v>180</v>
      </c>
      <c r="B167" s="103"/>
      <c r="C167" s="77">
        <f>SUM(C164:C166)</f>
        <v>999</v>
      </c>
      <c r="D167" s="37">
        <f>SUM(D164:D166)</f>
        <v>0</v>
      </c>
      <c r="E167" s="77">
        <f>SUM(E164:E166)</f>
        <v>42</v>
      </c>
    </row>
    <row r="168" spans="1:5" ht="24.95" customHeight="1"/>
    <row r="169" spans="1:5" ht="24.95" customHeight="1">
      <c r="A169" s="2" t="s">
        <v>2</v>
      </c>
      <c r="B169" s="2" t="s">
        <v>3</v>
      </c>
      <c r="C169" s="4" t="s">
        <v>4</v>
      </c>
      <c r="D169" s="4" t="s">
        <v>5</v>
      </c>
      <c r="E169" s="4" t="s">
        <v>6</v>
      </c>
    </row>
    <row r="170" spans="1:5" ht="24.95" customHeight="1">
      <c r="A170" s="123" t="s">
        <v>64</v>
      </c>
      <c r="B170" s="5" t="s">
        <v>8</v>
      </c>
      <c r="C170" s="75">
        <v>327</v>
      </c>
      <c r="D170" s="24">
        <v>0</v>
      </c>
      <c r="E170" s="75">
        <v>55</v>
      </c>
    </row>
    <row r="171" spans="1:5" ht="24.95" customHeight="1">
      <c r="A171" s="124"/>
      <c r="B171" s="11" t="s">
        <v>9</v>
      </c>
      <c r="C171" s="78">
        <v>760</v>
      </c>
      <c r="D171" s="33">
        <v>0</v>
      </c>
      <c r="E171" s="78">
        <v>25</v>
      </c>
    </row>
    <row r="172" spans="1:5" ht="24.95" customHeight="1">
      <c r="A172" s="125"/>
      <c r="B172" s="11" t="s">
        <v>10</v>
      </c>
      <c r="C172" s="78"/>
      <c r="D172" s="33"/>
      <c r="E172" s="78"/>
    </row>
    <row r="173" spans="1:5" ht="24.95" customHeight="1">
      <c r="A173" s="103" t="s">
        <v>180</v>
      </c>
      <c r="B173" s="103"/>
      <c r="C173" s="77">
        <f>SUM(C170:C172)</f>
        <v>1087</v>
      </c>
      <c r="D173" s="37">
        <f>SUM(D170:D172)</f>
        <v>0</v>
      </c>
      <c r="E173" s="77">
        <f>SUM(E170:E172)</f>
        <v>80</v>
      </c>
    </row>
    <row r="174" spans="1:5" ht="24.95" customHeight="1"/>
    <row r="175" spans="1:5" ht="24.95" customHeight="1">
      <c r="A175" s="2" t="s">
        <v>2</v>
      </c>
      <c r="B175" s="2" t="s">
        <v>3</v>
      </c>
      <c r="C175" s="4" t="s">
        <v>4</v>
      </c>
      <c r="D175" s="4" t="s">
        <v>5</v>
      </c>
      <c r="E175" s="4" t="s">
        <v>6</v>
      </c>
    </row>
    <row r="176" spans="1:5" ht="30" customHeight="1">
      <c r="A176" s="123" t="s">
        <v>65</v>
      </c>
      <c r="B176" s="5" t="s">
        <v>8</v>
      </c>
      <c r="C176" s="75">
        <v>28</v>
      </c>
      <c r="D176" s="24">
        <v>540.53</v>
      </c>
      <c r="E176" s="75">
        <v>19</v>
      </c>
    </row>
    <row r="177" spans="1:5" ht="30" customHeight="1">
      <c r="A177" s="124"/>
      <c r="B177" s="11" t="s">
        <v>9</v>
      </c>
      <c r="C177" s="78">
        <v>33</v>
      </c>
      <c r="D177" s="24">
        <v>637.04999999999995</v>
      </c>
      <c r="E177" s="78">
        <v>14</v>
      </c>
    </row>
    <row r="178" spans="1:5" ht="30" customHeight="1">
      <c r="A178" s="125"/>
      <c r="B178" s="11" t="s">
        <v>10</v>
      </c>
      <c r="C178" s="78"/>
      <c r="D178" s="98"/>
      <c r="E178" s="78"/>
    </row>
    <row r="179" spans="1:5" ht="24.95" customHeight="1">
      <c r="A179" s="103" t="s">
        <v>180</v>
      </c>
      <c r="B179" s="103"/>
      <c r="C179" s="77">
        <f>SUM(C176:C178)</f>
        <v>61</v>
      </c>
      <c r="D179" s="37">
        <f>SUM(D176:D178)</f>
        <v>1177.58</v>
      </c>
      <c r="E179" s="77">
        <f>SUM(E176:E178)</f>
        <v>33</v>
      </c>
    </row>
    <row r="180" spans="1:5" ht="24.95" customHeight="1"/>
    <row r="181" spans="1:5" ht="24.95" customHeight="1">
      <c r="A181" s="2" t="s">
        <v>2</v>
      </c>
      <c r="B181" s="2" t="s">
        <v>3</v>
      </c>
      <c r="C181" s="4" t="s">
        <v>4</v>
      </c>
      <c r="D181" s="4" t="s">
        <v>5</v>
      </c>
      <c r="E181" s="4" t="s">
        <v>6</v>
      </c>
    </row>
    <row r="182" spans="1:5" ht="30" customHeight="1">
      <c r="A182" s="123" t="s">
        <v>66</v>
      </c>
      <c r="B182" s="5" t="s">
        <v>8</v>
      </c>
      <c r="C182" s="75">
        <v>232</v>
      </c>
      <c r="D182" s="24">
        <v>164.97</v>
      </c>
      <c r="E182" s="75">
        <v>63</v>
      </c>
    </row>
    <row r="183" spans="1:5" ht="30" customHeight="1">
      <c r="A183" s="124"/>
      <c r="B183" s="11" t="s">
        <v>9</v>
      </c>
      <c r="C183" s="78">
        <v>622</v>
      </c>
      <c r="D183" s="24">
        <v>442.29</v>
      </c>
      <c r="E183" s="78">
        <v>8</v>
      </c>
    </row>
    <row r="184" spans="1:5" ht="30" customHeight="1">
      <c r="A184" s="125"/>
      <c r="B184" s="11" t="s">
        <v>10</v>
      </c>
      <c r="C184" s="78"/>
      <c r="D184" s="98"/>
      <c r="E184" s="78"/>
    </row>
    <row r="185" spans="1:5" ht="24.95" customHeight="1">
      <c r="A185" s="103" t="s">
        <v>180</v>
      </c>
      <c r="B185" s="103"/>
      <c r="C185" s="77">
        <f>SUM(C182:C184)</f>
        <v>854</v>
      </c>
      <c r="D185" s="37">
        <f>SUM(D182:D184)</f>
        <v>607.26</v>
      </c>
      <c r="E185" s="77">
        <f>SUM(E182:E184)</f>
        <v>71</v>
      </c>
    </row>
    <row r="186" spans="1:5" ht="24.95" customHeight="1"/>
    <row r="187" spans="1:5" ht="24.95" customHeight="1">
      <c r="A187" s="2" t="s">
        <v>2</v>
      </c>
      <c r="B187" s="2" t="s">
        <v>3</v>
      </c>
      <c r="C187" s="4" t="s">
        <v>4</v>
      </c>
      <c r="D187" s="4" t="s">
        <v>5</v>
      </c>
      <c r="E187" s="4" t="s">
        <v>6</v>
      </c>
    </row>
    <row r="188" spans="1:5" ht="24.95" customHeight="1">
      <c r="A188" s="123" t="s">
        <v>67</v>
      </c>
      <c r="B188" s="5" t="s">
        <v>8</v>
      </c>
      <c r="C188" s="75">
        <v>60</v>
      </c>
      <c r="D188" s="24">
        <v>0</v>
      </c>
      <c r="E188" s="75">
        <v>5</v>
      </c>
    </row>
    <row r="189" spans="1:5" ht="24.95" customHeight="1">
      <c r="A189" s="124"/>
      <c r="B189" s="11" t="s">
        <v>9</v>
      </c>
      <c r="C189" s="78">
        <v>497</v>
      </c>
      <c r="D189" s="33">
        <v>0</v>
      </c>
      <c r="E189" s="78">
        <v>23</v>
      </c>
    </row>
    <row r="190" spans="1:5" ht="24.95" customHeight="1">
      <c r="A190" s="125"/>
      <c r="B190" s="11" t="s">
        <v>10</v>
      </c>
      <c r="C190" s="78"/>
      <c r="D190" s="33"/>
      <c r="E190" s="78"/>
    </row>
    <row r="191" spans="1:5" ht="24.95" customHeight="1">
      <c r="A191" s="103" t="s">
        <v>180</v>
      </c>
      <c r="B191" s="103"/>
      <c r="C191" s="77">
        <f>SUM(C188:C190)</f>
        <v>557</v>
      </c>
      <c r="D191" s="37">
        <f>SUM(D188:D190)</f>
        <v>0</v>
      </c>
      <c r="E191" s="77">
        <f>SUM(E188:E190)</f>
        <v>28</v>
      </c>
    </row>
    <row r="192" spans="1:5" ht="24.95" customHeight="1"/>
    <row r="193" spans="1:5" ht="24.95" customHeight="1">
      <c r="A193" s="2" t="s">
        <v>2</v>
      </c>
      <c r="B193" s="2" t="s">
        <v>3</v>
      </c>
      <c r="C193" s="4" t="s">
        <v>4</v>
      </c>
      <c r="D193" s="4" t="s">
        <v>5</v>
      </c>
      <c r="E193" s="4" t="s">
        <v>6</v>
      </c>
    </row>
    <row r="194" spans="1:5" ht="24.95" customHeight="1">
      <c r="A194" s="119" t="s">
        <v>68</v>
      </c>
      <c r="B194" s="5" t="s">
        <v>8</v>
      </c>
      <c r="C194" s="75">
        <v>0</v>
      </c>
      <c r="D194" s="24">
        <v>0</v>
      </c>
      <c r="E194" s="75">
        <v>0</v>
      </c>
    </row>
    <row r="195" spans="1:5" ht="24.95" customHeight="1">
      <c r="A195" s="120"/>
      <c r="B195" s="11" t="s">
        <v>9</v>
      </c>
      <c r="C195" s="78">
        <v>0</v>
      </c>
      <c r="D195" s="33">
        <v>0</v>
      </c>
      <c r="E195" s="78">
        <v>0</v>
      </c>
    </row>
    <row r="196" spans="1:5" ht="24.95" customHeight="1">
      <c r="A196" s="121"/>
      <c r="B196" s="11" t="s">
        <v>10</v>
      </c>
      <c r="C196" s="78"/>
      <c r="D196" s="33"/>
      <c r="E196" s="78"/>
    </row>
    <row r="197" spans="1:5" ht="24.95" customHeight="1">
      <c r="A197" s="103" t="s">
        <v>180</v>
      </c>
      <c r="B197" s="103"/>
      <c r="C197" s="77">
        <v>0</v>
      </c>
      <c r="D197" s="37">
        <v>0</v>
      </c>
      <c r="E197" s="77">
        <v>0</v>
      </c>
    </row>
    <row r="198" spans="1:5" ht="24.95" customHeight="1"/>
    <row r="199" spans="1:5" ht="24.95" customHeight="1">
      <c r="A199" s="2" t="s">
        <v>2</v>
      </c>
      <c r="B199" s="2" t="s">
        <v>3</v>
      </c>
      <c r="C199" s="4" t="s">
        <v>4</v>
      </c>
      <c r="D199" s="4" t="s">
        <v>5</v>
      </c>
      <c r="E199" s="4" t="s">
        <v>6</v>
      </c>
    </row>
    <row r="200" spans="1:5" ht="24.95" customHeight="1">
      <c r="A200" s="123" t="s">
        <v>69</v>
      </c>
      <c r="B200" s="5" t="s">
        <v>8</v>
      </c>
      <c r="C200" s="75">
        <v>0</v>
      </c>
      <c r="D200" s="24">
        <v>0</v>
      </c>
      <c r="E200" s="75">
        <v>0</v>
      </c>
    </row>
    <row r="201" spans="1:5" ht="24.95" customHeight="1">
      <c r="A201" s="124"/>
      <c r="B201" s="11" t="s">
        <v>9</v>
      </c>
      <c r="C201" s="78">
        <v>0</v>
      </c>
      <c r="D201" s="33">
        <v>0</v>
      </c>
      <c r="E201" s="78">
        <v>0</v>
      </c>
    </row>
    <row r="202" spans="1:5" ht="24.95" customHeight="1">
      <c r="A202" s="125"/>
      <c r="B202" s="11" t="s">
        <v>10</v>
      </c>
      <c r="C202" s="78"/>
      <c r="D202" s="33"/>
      <c r="E202" s="78"/>
    </row>
    <row r="203" spans="1:5" ht="24.95" customHeight="1">
      <c r="A203" s="103" t="s">
        <v>180</v>
      </c>
      <c r="B203" s="103"/>
      <c r="C203" s="77">
        <v>0</v>
      </c>
      <c r="D203" s="37">
        <v>0</v>
      </c>
      <c r="E203" s="77">
        <v>0</v>
      </c>
    </row>
    <row r="204" spans="1:5" ht="24.95" customHeight="1"/>
    <row r="205" spans="1:5" ht="24.95" customHeight="1">
      <c r="A205" s="2" t="s">
        <v>2</v>
      </c>
      <c r="B205" s="2" t="s">
        <v>3</v>
      </c>
      <c r="C205" s="4" t="s">
        <v>4</v>
      </c>
      <c r="D205" s="4" t="s">
        <v>5</v>
      </c>
      <c r="E205" s="4" t="s">
        <v>6</v>
      </c>
    </row>
    <row r="206" spans="1:5" ht="24.95" customHeight="1">
      <c r="A206" s="123" t="s">
        <v>70</v>
      </c>
      <c r="B206" s="5" t="s">
        <v>8</v>
      </c>
      <c r="C206" s="75">
        <v>2</v>
      </c>
      <c r="D206" s="24">
        <v>0</v>
      </c>
      <c r="E206" s="75">
        <v>15</v>
      </c>
    </row>
    <row r="207" spans="1:5" ht="24.95" customHeight="1">
      <c r="A207" s="124"/>
      <c r="B207" s="11" t="s">
        <v>9</v>
      </c>
      <c r="C207" s="78">
        <v>4</v>
      </c>
      <c r="D207" s="33">
        <v>0</v>
      </c>
      <c r="E207" s="78">
        <v>3</v>
      </c>
    </row>
    <row r="208" spans="1:5" ht="24.95" customHeight="1">
      <c r="A208" s="125"/>
      <c r="B208" s="11" t="s">
        <v>10</v>
      </c>
      <c r="C208" s="78"/>
      <c r="D208" s="33"/>
      <c r="E208" s="78"/>
    </row>
    <row r="209" spans="1:5" ht="24.95" customHeight="1">
      <c r="A209" s="103" t="s">
        <v>180</v>
      </c>
      <c r="B209" s="103"/>
      <c r="C209" s="77">
        <f>SUM(C206:C208)</f>
        <v>6</v>
      </c>
      <c r="D209" s="37">
        <f>SUM(D206:D208)</f>
        <v>0</v>
      </c>
      <c r="E209" s="77">
        <f>SUM(E206:E208)</f>
        <v>18</v>
      </c>
    </row>
    <row r="210" spans="1:5">
      <c r="D210" s="126"/>
      <c r="E210" s="126"/>
    </row>
    <row r="215" spans="1:5">
      <c r="A215" s="104" t="s">
        <v>13</v>
      </c>
      <c r="B215" s="104"/>
      <c r="C215" s="104"/>
      <c r="D215" s="104"/>
      <c r="E215" s="104"/>
    </row>
    <row r="216" spans="1:5">
      <c r="A216" s="21"/>
      <c r="B216" s="21"/>
      <c r="C216" s="21"/>
      <c r="D216" s="21"/>
      <c r="E216" s="21"/>
    </row>
    <row r="217" spans="1:5">
      <c r="A217" s="21"/>
      <c r="B217" s="21"/>
      <c r="C217" s="21"/>
      <c r="D217" s="21"/>
      <c r="E217" s="21"/>
    </row>
    <row r="218" spans="1:5">
      <c r="A218" s="104" t="s">
        <v>71</v>
      </c>
      <c r="B218" s="104"/>
      <c r="C218" s="104"/>
      <c r="D218" s="104"/>
      <c r="E218" s="104"/>
    </row>
    <row r="219" spans="1:5">
      <c r="A219" s="104" t="s">
        <v>72</v>
      </c>
      <c r="B219" s="104"/>
      <c r="C219" s="104"/>
      <c r="D219" s="104"/>
      <c r="E219" s="104"/>
    </row>
  </sheetData>
  <mergeCells count="75">
    <mergeCell ref="A218:E218"/>
    <mergeCell ref="A219:E219"/>
    <mergeCell ref="A197:B197"/>
    <mergeCell ref="A200:A202"/>
    <mergeCell ref="A203:B203"/>
    <mergeCell ref="A206:A208"/>
    <mergeCell ref="A209:B209"/>
    <mergeCell ref="A215:E215"/>
    <mergeCell ref="D210:E210"/>
    <mergeCell ref="A194:A196"/>
    <mergeCell ref="A161:B161"/>
    <mergeCell ref="A164:A166"/>
    <mergeCell ref="A167:B167"/>
    <mergeCell ref="A170:A172"/>
    <mergeCell ref="A173:B173"/>
    <mergeCell ref="A176:A178"/>
    <mergeCell ref="A179:B179"/>
    <mergeCell ref="A182:A184"/>
    <mergeCell ref="A185:B185"/>
    <mergeCell ref="A188:A190"/>
    <mergeCell ref="A191:B191"/>
    <mergeCell ref="A158:A160"/>
    <mergeCell ref="A125:B125"/>
    <mergeCell ref="A128:A130"/>
    <mergeCell ref="A131:B131"/>
    <mergeCell ref="A134:A136"/>
    <mergeCell ref="A137:B137"/>
    <mergeCell ref="A140:A142"/>
    <mergeCell ref="A143:B143"/>
    <mergeCell ref="A146:A148"/>
    <mergeCell ref="A149:B149"/>
    <mergeCell ref="A152:A154"/>
    <mergeCell ref="A155:B155"/>
    <mergeCell ref="A122:A124"/>
    <mergeCell ref="A89:B89"/>
    <mergeCell ref="A92:A94"/>
    <mergeCell ref="A95:B95"/>
    <mergeCell ref="A98:A100"/>
    <mergeCell ref="A101:B101"/>
    <mergeCell ref="A104:A106"/>
    <mergeCell ref="A107:B107"/>
    <mergeCell ref="A110:A112"/>
    <mergeCell ref="A113:B113"/>
    <mergeCell ref="A116:A118"/>
    <mergeCell ref="A119:B119"/>
    <mergeCell ref="A86:A88"/>
    <mergeCell ref="A53:B53"/>
    <mergeCell ref="A56:A58"/>
    <mergeCell ref="A59:B59"/>
    <mergeCell ref="A62:A64"/>
    <mergeCell ref="A65:B65"/>
    <mergeCell ref="A68:A70"/>
    <mergeCell ref="A71:B71"/>
    <mergeCell ref="A74:A76"/>
    <mergeCell ref="A77:B77"/>
    <mergeCell ref="A80:A82"/>
    <mergeCell ref="A83:B83"/>
    <mergeCell ref="A50:A52"/>
    <mergeCell ref="A17:B17"/>
    <mergeCell ref="A20:A22"/>
    <mergeCell ref="A23:B23"/>
    <mergeCell ref="A26:A28"/>
    <mergeCell ref="A29:B29"/>
    <mergeCell ref="A32:A34"/>
    <mergeCell ref="A35:B35"/>
    <mergeCell ref="A38:A40"/>
    <mergeCell ref="A41:B41"/>
    <mergeCell ref="A44:A46"/>
    <mergeCell ref="A47:B47"/>
    <mergeCell ref="A14:A16"/>
    <mergeCell ref="A1:E1"/>
    <mergeCell ref="A3:E3"/>
    <mergeCell ref="A5:E5"/>
    <mergeCell ref="A8:A10"/>
    <mergeCell ref="A11:B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21" sqref="E21"/>
    </sheetView>
  </sheetViews>
  <sheetFormatPr baseColWidth="10" defaultRowHeight="15"/>
  <cols>
    <col min="1" max="1" width="20.7109375" customWidth="1"/>
    <col min="2" max="5" width="15.7109375" customWidth="1"/>
  </cols>
  <sheetData>
    <row r="1" spans="1:5" ht="18.75">
      <c r="A1" s="99" t="s">
        <v>0</v>
      </c>
      <c r="B1" s="99"/>
      <c r="C1" s="99"/>
      <c r="D1" s="99"/>
      <c r="E1" s="99"/>
    </row>
    <row r="3" spans="1:5" ht="15.75">
      <c r="A3" s="100" t="s">
        <v>181</v>
      </c>
      <c r="B3" s="100"/>
      <c r="C3" s="100"/>
      <c r="D3" s="100"/>
      <c r="E3" s="100"/>
    </row>
    <row r="4" spans="1:5" ht="18.75">
      <c r="A4" s="22"/>
      <c r="B4" s="22"/>
      <c r="C4" s="22"/>
      <c r="D4" s="22"/>
      <c r="E4" s="22"/>
    </row>
    <row r="5" spans="1:5" ht="18.75">
      <c r="A5" s="101" t="s">
        <v>131</v>
      </c>
      <c r="B5" s="101"/>
      <c r="C5" s="101"/>
      <c r="D5" s="101"/>
      <c r="E5" s="101"/>
    </row>
    <row r="7" spans="1:5" ht="24.95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5" ht="24.95" customHeight="1">
      <c r="A8" s="107" t="s">
        <v>132</v>
      </c>
      <c r="B8" s="60" t="s">
        <v>8</v>
      </c>
      <c r="C8" s="23"/>
      <c r="D8" s="24"/>
      <c r="E8" s="23"/>
    </row>
    <row r="9" spans="1:5" ht="24.95" customHeight="1">
      <c r="A9" s="107"/>
      <c r="B9" s="11" t="s">
        <v>9</v>
      </c>
      <c r="C9" s="30"/>
      <c r="D9" s="33"/>
      <c r="E9" s="30"/>
    </row>
    <row r="10" spans="1:5" ht="24.95" customHeight="1">
      <c r="A10" s="107"/>
      <c r="B10" s="11" t="s">
        <v>10</v>
      </c>
      <c r="C10" s="30"/>
      <c r="D10" s="33"/>
      <c r="E10" s="30"/>
    </row>
    <row r="11" spans="1:5" ht="24.95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2" spans="1:5" ht="24.95" customHeight="1"/>
    <row r="13" spans="1:5" ht="24.95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</row>
    <row r="14" spans="1:5" ht="24.95" customHeight="1">
      <c r="A14" s="107" t="s">
        <v>133</v>
      </c>
      <c r="B14" s="60" t="s">
        <v>8</v>
      </c>
      <c r="C14" s="23"/>
      <c r="D14" s="24"/>
      <c r="E14" s="23"/>
    </row>
    <row r="15" spans="1:5" ht="24.95" customHeight="1">
      <c r="A15" s="107"/>
      <c r="B15" s="11" t="s">
        <v>9</v>
      </c>
      <c r="C15" s="30"/>
      <c r="D15" s="33"/>
      <c r="E15" s="30"/>
    </row>
    <row r="16" spans="1:5" ht="24.95" customHeight="1">
      <c r="A16" s="107"/>
      <c r="B16" s="11" t="s">
        <v>10</v>
      </c>
      <c r="C16" s="30"/>
      <c r="D16" s="33"/>
      <c r="E16" s="30"/>
    </row>
    <row r="17" spans="1:5" ht="24.95" customHeight="1">
      <c r="A17" s="103" t="s">
        <v>180</v>
      </c>
      <c r="B17" s="103"/>
      <c r="C17" s="27">
        <f>SUM(C14:C16)</f>
        <v>0</v>
      </c>
      <c r="D17" s="28">
        <f t="shared" ref="D17:E17" si="1">SUM(D14:D16)</f>
        <v>0</v>
      </c>
      <c r="E17" s="27">
        <f t="shared" si="1"/>
        <v>0</v>
      </c>
    </row>
    <row r="18" spans="1:5">
      <c r="D18" s="126"/>
      <c r="E18" s="126"/>
    </row>
    <row r="23" spans="1:5">
      <c r="A23" s="104" t="s">
        <v>13</v>
      </c>
      <c r="B23" s="104"/>
      <c r="C23" s="104"/>
      <c r="D23" s="104"/>
      <c r="E23" s="104"/>
    </row>
    <row r="24" spans="1:5">
      <c r="A24" s="21"/>
      <c r="B24" s="21"/>
      <c r="C24" s="21"/>
      <c r="D24" s="21"/>
      <c r="E24" s="21"/>
    </row>
    <row r="25" spans="1:5">
      <c r="A25" s="21"/>
      <c r="B25" s="21"/>
      <c r="C25" s="21"/>
      <c r="D25" s="21"/>
      <c r="E25" s="21"/>
    </row>
    <row r="26" spans="1:5">
      <c r="A26" s="104" t="s">
        <v>134</v>
      </c>
      <c r="B26" s="104"/>
      <c r="C26" s="104"/>
      <c r="D26" s="104"/>
      <c r="E26" s="104"/>
    </row>
    <row r="27" spans="1:5">
      <c r="A27" s="104" t="s">
        <v>135</v>
      </c>
      <c r="B27" s="104"/>
      <c r="C27" s="104"/>
      <c r="D27" s="104"/>
      <c r="E27" s="104"/>
    </row>
  </sheetData>
  <mergeCells count="11">
    <mergeCell ref="A17:B17"/>
    <mergeCell ref="A23:E23"/>
    <mergeCell ref="A26:E26"/>
    <mergeCell ref="A27:E27"/>
    <mergeCell ref="A1:E1"/>
    <mergeCell ref="A3:E3"/>
    <mergeCell ref="A5:E5"/>
    <mergeCell ref="A8:A10"/>
    <mergeCell ref="A11:B11"/>
    <mergeCell ref="A14:A16"/>
    <mergeCell ref="D18:E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D30" sqref="D30:E30"/>
    </sheetView>
  </sheetViews>
  <sheetFormatPr baseColWidth="10" defaultRowHeight="15"/>
  <cols>
    <col min="1" max="1" width="20.7109375" customWidth="1"/>
    <col min="2" max="5" width="15.7109375" customWidth="1"/>
    <col min="6" max="6" width="50.7109375" customWidth="1"/>
  </cols>
  <sheetData>
    <row r="1" spans="1:6" ht="18.75">
      <c r="A1" s="99" t="s">
        <v>0</v>
      </c>
      <c r="B1" s="99"/>
      <c r="C1" s="99"/>
      <c r="D1" s="99"/>
      <c r="E1" s="99"/>
    </row>
    <row r="3" spans="1:6" ht="15.75">
      <c r="A3" s="100" t="s">
        <v>181</v>
      </c>
      <c r="B3" s="100"/>
      <c r="C3" s="100"/>
      <c r="D3" s="100"/>
      <c r="E3" s="100"/>
    </row>
    <row r="4" spans="1:6" ht="18.75">
      <c r="A4" s="22"/>
      <c r="B4" s="22"/>
      <c r="C4" s="22"/>
      <c r="D4" s="22"/>
      <c r="E4" s="22"/>
    </row>
    <row r="5" spans="1:6" ht="18.75">
      <c r="A5" s="99" t="s">
        <v>136</v>
      </c>
      <c r="B5" s="99"/>
      <c r="C5" s="99"/>
      <c r="D5" s="99"/>
      <c r="E5" s="99"/>
    </row>
    <row r="6" spans="1:6" ht="15" customHeight="1"/>
    <row r="7" spans="1:6" ht="20.100000000000001" customHeight="1">
      <c r="A7" s="2" t="s">
        <v>2</v>
      </c>
      <c r="B7" s="2" t="s">
        <v>3</v>
      </c>
      <c r="C7" s="4" t="s">
        <v>4</v>
      </c>
      <c r="D7" s="4" t="s">
        <v>5</v>
      </c>
      <c r="E7" s="4" t="s">
        <v>6</v>
      </c>
    </row>
    <row r="8" spans="1:6" ht="20.100000000000001" customHeight="1">
      <c r="A8" s="127" t="s">
        <v>137</v>
      </c>
      <c r="B8" s="5" t="s">
        <v>8</v>
      </c>
      <c r="C8" s="23"/>
      <c r="D8" s="24"/>
      <c r="E8" s="23"/>
      <c r="F8" s="26"/>
    </row>
    <row r="9" spans="1:6" ht="20.100000000000001" customHeight="1">
      <c r="A9" s="127"/>
      <c r="B9" s="11" t="s">
        <v>9</v>
      </c>
      <c r="C9" s="23"/>
      <c r="D9" s="24"/>
      <c r="E9" s="23"/>
      <c r="F9" s="26"/>
    </row>
    <row r="10" spans="1:6" ht="20.100000000000001" customHeight="1">
      <c r="A10" s="127"/>
      <c r="B10" s="11" t="s">
        <v>10</v>
      </c>
      <c r="C10" s="30"/>
      <c r="D10" s="33"/>
      <c r="E10" s="30"/>
      <c r="F10" s="26"/>
    </row>
    <row r="11" spans="1:6" ht="20.100000000000001" customHeight="1">
      <c r="A11" s="103" t="s">
        <v>180</v>
      </c>
      <c r="B11" s="103"/>
      <c r="C11" s="27">
        <f>SUM(C8:C10)</f>
        <v>0</v>
      </c>
      <c r="D11" s="28">
        <f t="shared" ref="D11:E11" si="0">SUM(D8:D10)</f>
        <v>0</v>
      </c>
      <c r="E11" s="27">
        <f t="shared" si="0"/>
        <v>0</v>
      </c>
    </row>
    <row r="12" spans="1:6" ht="20.100000000000001" customHeight="1">
      <c r="A12" s="34"/>
      <c r="B12" s="34"/>
      <c r="C12" s="35"/>
      <c r="D12" s="36"/>
      <c r="E12" s="35"/>
    </row>
    <row r="13" spans="1:6" ht="20.100000000000001" customHeight="1">
      <c r="A13" s="2" t="s">
        <v>2</v>
      </c>
      <c r="B13" s="2" t="s">
        <v>3</v>
      </c>
      <c r="C13" s="4" t="s">
        <v>4</v>
      </c>
      <c r="D13" s="4" t="s">
        <v>5</v>
      </c>
      <c r="E13" s="4" t="s">
        <v>6</v>
      </c>
      <c r="F13" s="25"/>
    </row>
    <row r="14" spans="1:6" ht="20.100000000000001" customHeight="1">
      <c r="A14" s="127" t="s">
        <v>138</v>
      </c>
      <c r="B14" s="5" t="s">
        <v>8</v>
      </c>
      <c r="C14" s="23"/>
      <c r="D14" s="24"/>
      <c r="E14" s="23"/>
      <c r="F14" s="26"/>
    </row>
    <row r="15" spans="1:6" ht="20.100000000000001" customHeight="1">
      <c r="A15" s="127"/>
      <c r="B15" s="11" t="s">
        <v>9</v>
      </c>
      <c r="C15" s="30"/>
      <c r="D15" s="33"/>
      <c r="E15" s="30"/>
      <c r="F15" s="25"/>
    </row>
    <row r="16" spans="1:6" ht="20.100000000000001" customHeight="1">
      <c r="A16" s="127"/>
      <c r="B16" s="11" t="s">
        <v>10</v>
      </c>
      <c r="C16" s="30"/>
      <c r="D16" s="59"/>
      <c r="E16" s="30"/>
      <c r="F16" s="26"/>
    </row>
    <row r="17" spans="1:6" ht="20.100000000000001" customHeight="1">
      <c r="A17" s="103" t="s">
        <v>180</v>
      </c>
      <c r="B17" s="103"/>
      <c r="C17" s="27">
        <f>SUM(C14:C16)</f>
        <v>0</v>
      </c>
      <c r="D17" s="28">
        <f t="shared" ref="D17:E17" si="1">SUM(D14:D16)</f>
        <v>0</v>
      </c>
      <c r="E17" s="27">
        <f t="shared" si="1"/>
        <v>0</v>
      </c>
      <c r="F17" s="31"/>
    </row>
    <row r="18" spans="1:6" ht="20.100000000000001" customHeight="1">
      <c r="A18" s="34"/>
      <c r="B18" s="34"/>
      <c r="C18" s="35"/>
      <c r="D18" s="36"/>
      <c r="E18" s="35"/>
      <c r="F18" s="31"/>
    </row>
    <row r="19" spans="1:6" ht="20.100000000000001" customHeight="1">
      <c r="A19" s="2" t="s">
        <v>2</v>
      </c>
      <c r="B19" s="2" t="s">
        <v>3</v>
      </c>
      <c r="C19" s="4" t="s">
        <v>4</v>
      </c>
      <c r="D19" s="4" t="s">
        <v>5</v>
      </c>
      <c r="E19" s="4" t="s">
        <v>6</v>
      </c>
    </row>
    <row r="20" spans="1:6" ht="20.100000000000001" customHeight="1">
      <c r="A20" s="127" t="s">
        <v>139</v>
      </c>
      <c r="B20" s="5" t="s">
        <v>8</v>
      </c>
      <c r="C20" s="23"/>
      <c r="D20" s="24"/>
      <c r="E20" s="23"/>
    </row>
    <row r="21" spans="1:6" ht="20.100000000000001" customHeight="1">
      <c r="A21" s="127"/>
      <c r="B21" s="11" t="s">
        <v>9</v>
      </c>
      <c r="C21" s="30"/>
      <c r="D21" s="33"/>
      <c r="E21" s="30"/>
    </row>
    <row r="22" spans="1:6" ht="20.100000000000001" customHeight="1">
      <c r="A22" s="127"/>
      <c r="B22" s="11" t="s">
        <v>10</v>
      </c>
      <c r="C22" s="30"/>
      <c r="D22" s="59"/>
      <c r="E22" s="30"/>
    </row>
    <row r="23" spans="1:6" ht="20.100000000000001" customHeight="1">
      <c r="A23" s="103" t="s">
        <v>180</v>
      </c>
      <c r="B23" s="103"/>
      <c r="C23" s="27">
        <f>SUM(C20:C22)</f>
        <v>0</v>
      </c>
      <c r="D23" s="28">
        <f t="shared" ref="D23:E23" si="2">SUM(D20:D22)</f>
        <v>0</v>
      </c>
      <c r="E23" s="27">
        <f t="shared" si="2"/>
        <v>0</v>
      </c>
    </row>
    <row r="24" spans="1:6" ht="20.100000000000001" customHeight="1">
      <c r="A24" s="34"/>
      <c r="B24" s="34"/>
      <c r="C24" s="35"/>
      <c r="D24" s="36"/>
      <c r="E24" s="35"/>
    </row>
    <row r="25" spans="1:6" ht="20.100000000000001" customHeight="1">
      <c r="A25" s="2" t="s">
        <v>2</v>
      </c>
      <c r="B25" s="2" t="s">
        <v>3</v>
      </c>
      <c r="C25" s="4" t="s">
        <v>4</v>
      </c>
      <c r="D25" s="4" t="s">
        <v>5</v>
      </c>
      <c r="E25" s="4" t="s">
        <v>6</v>
      </c>
    </row>
    <row r="26" spans="1:6" ht="20.100000000000001" customHeight="1">
      <c r="A26" s="127" t="s">
        <v>140</v>
      </c>
      <c r="B26" s="5" t="s">
        <v>8</v>
      </c>
      <c r="C26" s="23"/>
      <c r="D26" s="24"/>
      <c r="E26" s="23"/>
    </row>
    <row r="27" spans="1:6" ht="20.100000000000001" customHeight="1">
      <c r="A27" s="127"/>
      <c r="B27" s="11" t="s">
        <v>9</v>
      </c>
      <c r="C27" s="30"/>
      <c r="D27" s="33"/>
      <c r="E27" s="30"/>
    </row>
    <row r="28" spans="1:6" ht="20.100000000000001" customHeight="1">
      <c r="A28" s="127"/>
      <c r="B28" s="11" t="s">
        <v>10</v>
      </c>
      <c r="C28" s="30"/>
      <c r="D28" s="33"/>
      <c r="E28" s="30"/>
    </row>
    <row r="29" spans="1:6" ht="20.100000000000001" customHeight="1">
      <c r="A29" s="103" t="s">
        <v>180</v>
      </c>
      <c r="B29" s="103"/>
      <c r="C29" s="27">
        <f>SUM(C26:C28)</f>
        <v>0</v>
      </c>
      <c r="D29" s="28">
        <f t="shared" ref="D29:E29" si="3">SUM(D26:D28)</f>
        <v>0</v>
      </c>
      <c r="E29" s="27">
        <f t="shared" si="3"/>
        <v>0</v>
      </c>
    </row>
    <row r="30" spans="1:6">
      <c r="D30" s="112"/>
      <c r="E30" s="112"/>
    </row>
    <row r="31" spans="1:6">
      <c r="E31" s="80"/>
    </row>
    <row r="32" spans="1:6">
      <c r="E32" s="80"/>
    </row>
    <row r="33" spans="1:6">
      <c r="A33" s="21" t="s">
        <v>23</v>
      </c>
      <c r="B33" s="21"/>
      <c r="C33" s="21"/>
      <c r="D33" s="21" t="s">
        <v>13</v>
      </c>
      <c r="E33" s="89"/>
    </row>
    <row r="34" spans="1:6">
      <c r="A34" s="21"/>
      <c r="B34" s="21"/>
      <c r="C34" s="21"/>
      <c r="D34" s="21"/>
      <c r="E34" s="89"/>
    </row>
    <row r="35" spans="1:6">
      <c r="A35" s="21"/>
      <c r="B35" s="21"/>
      <c r="C35" s="21"/>
      <c r="D35" s="21"/>
      <c r="E35" s="89"/>
    </row>
    <row r="36" spans="1:6">
      <c r="A36" s="21" t="s">
        <v>173</v>
      </c>
      <c r="B36" s="21"/>
      <c r="C36" s="21"/>
      <c r="D36" s="21" t="s">
        <v>175</v>
      </c>
      <c r="E36" s="21"/>
    </row>
    <row r="37" spans="1:6">
      <c r="A37" s="21" t="s">
        <v>174</v>
      </c>
      <c r="B37" s="21"/>
      <c r="C37" s="21"/>
      <c r="D37" s="21" t="s">
        <v>176</v>
      </c>
      <c r="E37" s="21"/>
    </row>
    <row r="38" spans="1:6">
      <c r="A38" s="104"/>
      <c r="B38" s="104"/>
      <c r="C38" s="104"/>
      <c r="D38" s="104"/>
      <c r="E38" s="104"/>
    </row>
    <row r="39" spans="1:6">
      <c r="A39" s="21"/>
      <c r="B39" s="21"/>
      <c r="C39" s="21"/>
      <c r="D39" s="21"/>
      <c r="E39" s="21"/>
    </row>
    <row r="40" spans="1:6">
      <c r="A40" s="21"/>
      <c r="B40" s="21"/>
      <c r="C40" s="21"/>
      <c r="D40" s="21"/>
      <c r="E40" s="21"/>
    </row>
    <row r="41" spans="1:6">
      <c r="A41" s="108"/>
      <c r="B41" s="108"/>
      <c r="C41" s="108"/>
      <c r="D41" s="108"/>
      <c r="E41" s="108"/>
      <c r="F41" s="61"/>
    </row>
    <row r="42" spans="1:6">
      <c r="A42" s="104"/>
      <c r="B42" s="104"/>
      <c r="C42" s="104"/>
      <c r="D42" s="104"/>
      <c r="E42" s="104"/>
      <c r="F42" s="62"/>
    </row>
    <row r="43" spans="1:6">
      <c r="A43" s="21"/>
      <c r="B43" s="21"/>
      <c r="C43" s="21"/>
      <c r="D43" s="21"/>
      <c r="E43" s="21"/>
      <c r="F43" s="63"/>
    </row>
    <row r="44" spans="1:6">
      <c r="A44" s="21"/>
      <c r="B44" s="21"/>
      <c r="C44" s="21"/>
      <c r="D44" s="21"/>
      <c r="E44" s="21"/>
    </row>
    <row r="45" spans="1:6">
      <c r="A45" s="21"/>
      <c r="B45" s="21"/>
      <c r="C45" s="21"/>
      <c r="D45" s="21"/>
      <c r="E45" s="21"/>
    </row>
    <row r="46" spans="1:6">
      <c r="A46" s="21"/>
      <c r="B46" s="21"/>
      <c r="C46" s="21"/>
      <c r="D46" s="21"/>
      <c r="E46" s="21"/>
    </row>
    <row r="47" spans="1:6">
      <c r="A47" s="21"/>
      <c r="B47" s="21"/>
      <c r="C47" s="21"/>
      <c r="D47" s="21"/>
      <c r="E47" s="21"/>
    </row>
    <row r="48" spans="1:6">
      <c r="A48" s="104"/>
      <c r="B48" s="104"/>
      <c r="C48" s="104"/>
      <c r="D48" s="104"/>
      <c r="E48" s="104"/>
    </row>
    <row r="49" spans="1:5">
      <c r="A49" s="21"/>
      <c r="B49" s="21"/>
      <c r="C49" s="21"/>
      <c r="D49" s="21"/>
      <c r="E49" s="21"/>
    </row>
    <row r="50" spans="1:5">
      <c r="A50" s="21"/>
      <c r="B50" s="21"/>
      <c r="C50" s="21"/>
      <c r="D50" s="21"/>
      <c r="E50" s="21"/>
    </row>
    <row r="51" spans="1:5">
      <c r="A51" s="104"/>
      <c r="B51" s="104"/>
      <c r="C51" s="104"/>
      <c r="D51" s="104"/>
      <c r="E51" s="104"/>
    </row>
    <row r="52" spans="1:5">
      <c r="A52" s="104"/>
      <c r="B52" s="104"/>
      <c r="C52" s="104"/>
      <c r="D52" s="104"/>
      <c r="E52" s="104"/>
    </row>
  </sheetData>
  <mergeCells count="18">
    <mergeCell ref="A41:E41"/>
    <mergeCell ref="A42:E42"/>
    <mergeCell ref="A48:E48"/>
    <mergeCell ref="A51:E51"/>
    <mergeCell ref="A52:E52"/>
    <mergeCell ref="A38:E38"/>
    <mergeCell ref="A1:E1"/>
    <mergeCell ref="A3:E3"/>
    <mergeCell ref="A5:E5"/>
    <mergeCell ref="A8:A10"/>
    <mergeCell ref="A11:B11"/>
    <mergeCell ref="A14:A16"/>
    <mergeCell ref="A17:B17"/>
    <mergeCell ref="A20:A22"/>
    <mergeCell ref="A23:B23"/>
    <mergeCell ref="A26:A28"/>
    <mergeCell ref="A29:B29"/>
    <mergeCell ref="D30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1095</vt:lpstr>
      <vt:lpstr>2143</vt:lpstr>
      <vt:lpstr>2149</vt:lpstr>
      <vt:lpstr>2222</vt:lpstr>
      <vt:lpstr>2228</vt:lpstr>
      <vt:lpstr>2251</vt:lpstr>
      <vt:lpstr>2560</vt:lpstr>
      <vt:lpstr>2672</vt:lpstr>
      <vt:lpstr>2792</vt:lpstr>
      <vt:lpstr>4854</vt:lpstr>
      <vt:lpstr>5124</vt:lpstr>
      <vt:lpstr>5130</vt:lpstr>
      <vt:lpstr>6818</vt:lpstr>
      <vt:lpstr>7445</vt:lpstr>
      <vt:lpstr>10400</vt:lpstr>
      <vt:lpstr>10861</vt:lpstr>
      <vt:lpstr>15534</vt:lpstr>
      <vt:lpstr>15966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landy.castro</cp:lastModifiedBy>
  <cp:lastPrinted>2018-04-24T15:44:32Z</cp:lastPrinted>
  <dcterms:created xsi:type="dcterms:W3CDTF">2016-04-11T16:21:23Z</dcterms:created>
  <dcterms:modified xsi:type="dcterms:W3CDTF">2018-04-26T19:03:11Z</dcterms:modified>
</cp:coreProperties>
</file>